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<sst xmlns="http://schemas.openxmlformats.org/spreadsheetml/2006/main" uniqueCount="437">
  <si>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Driver Scorecard Report</t>
  </si>
  <si>
    <t>DSV ONLY (Multiple time zone)</t>
  </si>
  <si>
    <t>From 10/09/2023 To 10/09/2023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</si>
  <si>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</si>
  <si>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</si>
  <si>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</si>
  <si>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</si>
  <si>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</si>
  <si>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</si>
  <si>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</si>
  <si>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</si>
  <si>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</si>
  <si>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</si>
  <si>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</si>
  <si>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</si>
  <si>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</si>
  <si>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</si>
  <si>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</si>
  <si>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</si>
  <si>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</si>
  <si>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</si>
  <si>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</si>
  <si>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</si>
  <si>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</si>
  <si>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</si>
  <si>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</si>
  <si>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</si>
  <si>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</si>
  <si>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</si>
  <si>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</si>
  <si>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</si>
  <si>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</si>
  <si>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</si>
  <si>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</si>
  <si>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</si>
  <si>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</si>
  <si>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10/09/2023-10/09/2023</t>
  </si>
  <si>
    <t>Drivers</t>
  </si>
  <si>
    <t>0:00:00</t>
  </si>
  <si>
    <t>FRANCIS ONDARI GWARU</t>
  </si>
  <si>
    <t>KDM 514E(Siginon)(F)</t>
  </si>
  <si>
    <t>MODCAYO AWUOR NYAMBUOR</t>
  </si>
  <si>
    <t>DAVID MUTURI KIGOTHO</t>
  </si>
  <si>
    <t>KDC 693X(Siginon)(T)</t>
  </si>
  <si>
    <t>05:14:42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</si>
  <si>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</si>
  <si>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</si>
  <si>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</si>
  <si>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</si>
  <si>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</si>
  <si>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</si>
  <si>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</si>
  <si>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04:38:28</t>
  </si>
  <si>
    <t>SEBASTIAN MBONDO KIVUVA</t>
  </si>
  <si>
    <t>JOAKIM MUSYIOKA</t>
  </si>
  <si>
    <t>FRANCIS KIMARU KOECH</t>
  </si>
  <si>
    <t>KCD 204Q(Siginon)(T)</t>
  </si>
  <si>
    <t>05:40:48</t>
  </si>
  <si>
    <t>MICHAEL MUNYAO KIILU</t>
  </si>
  <si>
    <t>KCG 070F(Siginon)(B)</t>
  </si>
  <si>
    <t>CHARLES ODUOR</t>
  </si>
  <si>
    <t>ALEX KASHINDI</t>
  </si>
  <si>
    <t>KDK 940W(Siginon)(T)</t>
  </si>
  <si>
    <t>07:10:16</t>
  </si>
  <si>
    <t>MAURICE MBAE</t>
  </si>
  <si>
    <t>WILLIAM TARUS</t>
  </si>
  <si>
    <t>KDK 938W(Siginon)(T)</t>
  </si>
  <si>
    <t>07:35:06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</si>
  <si>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</si>
  <si>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</si>
  <si>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</si>
  <si>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</si>
  <si>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</si>
  <si>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</si>
  <si>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</si>
  <si>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</si>
  <si>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</si>
  <si>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</si>
  <si>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</si>
  <si>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</si>
  <si>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</si>
  <si>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</si>
  <si>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</si>
  <si>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</si>
  <si>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</si>
  <si>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</si>
  <si>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</si>
  <si>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</si>
  <si>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</si>
  <si>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EDWARD KAMAU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</si>
  <si>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</si>
  <si>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</si>
  <si>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</si>
  <si>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</si>
  <si>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</si>
  <si>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</si>
  <si>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</si>
  <si>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</si>
  <si>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</si>
  <si>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</si>
  <si>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</si>
  <si>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02:25:56</t>
  </si>
  <si>
    <t>ADAM MPIRIMPIRI HEMED</t>
  </si>
  <si>
    <t>KDM 516E(Siginon)(F)</t>
  </si>
  <si>
    <t>02:52:56</t>
  </si>
  <si>
    <t>ALEX LUSHEKA KASHINDI</t>
  </si>
  <si>
    <t>ALI WANYIKA MOHAMMED</t>
  </si>
  <si>
    <t>KDB 941U(Siginon)(T)</t>
  </si>
  <si>
    <t>22:01:04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</si>
  <si>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</si>
  <si>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</si>
  <si>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</si>
  <si>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</si>
  <si>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</si>
  <si>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</si>
  <si>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</si>
  <si>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</si>
  <si>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</si>
  <si>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KCD 218Q(Siginon)(B)</t>
  </si>
  <si>
    <t>21:26:36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</si>
  <si>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</si>
  <si>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</si>
  <si>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</si>
  <si>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</si>
  <si>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</si>
  <si>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</si>
  <si>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</si>
  <si>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</si>
  <si>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KBS 541N(Siginon)(F)</t>
  </si>
  <si>
    <t>14:28:16</t>
  </si>
  <si>
    <t>BERNARD KIPNG'ENO SOI</t>
  </si>
  <si>
    <t>KCQ 735J(Siginon)(T)</t>
  </si>
  <si>
    <t>30:32:06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</si>
  <si>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</si>
  <si>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</si>
  <si>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</si>
  <si>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</si>
  <si>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</si>
  <si>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</si>
  <si>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KDM 512E(Siginon)(F)</t>
  </si>
  <si>
    <t>CHARLES KIBET SIELE</t>
  </si>
  <si>
    <t>KDH 749P(Siginon)(T)</t>
  </si>
  <si>
    <t>16:04:28</t>
  </si>
  <si>
    <t>CHARLES MAINA MWAURA</t>
  </si>
  <si>
    <t>CHARLES ODUOL OWUOR</t>
  </si>
  <si>
    <t>KCD 212Q(Siginon)(B)</t>
  </si>
  <si>
    <t>40:52:48</t>
  </si>
  <si>
    <t>CHARLES WAIRUMBI KIARIE</t>
  </si>
  <si>
    <t>CHRISPINUS SEME WEPUKHULU</t>
  </si>
  <si>
    <t>COSMAS KIMEU WAMBUA</t>
  </si>
  <si>
    <t>KDC 687X(Siginon)(T)</t>
  </si>
  <si>
    <t>16:55:24</t>
  </si>
  <si>
    <t>DANIEL K. BOIT</t>
  </si>
  <si>
    <t>DANIEL KARIUKI WAITHAKA</t>
  </si>
  <si>
    <t>KCD 221Q(Siginon)(B)</t>
  </si>
  <si>
    <t>04:51:24</t>
  </si>
  <si>
    <t>DANIEL KIPSEREM SUM</t>
  </si>
  <si>
    <t>KDB 440A(Siginon)(F)</t>
  </si>
  <si>
    <t>16:30:52</t>
  </si>
  <si>
    <t>DANIEL KIMUTAI KOECH</t>
  </si>
  <si>
    <t>KBA 890S(Siginon)(T)</t>
  </si>
  <si>
    <t>DANIEL KOECH KIPKEMOI</t>
  </si>
  <si>
    <t>DANIEL MUGO WAMAI</t>
  </si>
  <si>
    <t>KBS 559H(Siginon)(T)</t>
  </si>
  <si>
    <t>DANIEL NZAU KING'OKA</t>
  </si>
  <si>
    <t>KDM 504E(Siginon)(F)</t>
  </si>
  <si>
    <t>DAVID BARAZA NYONGESA</t>
  </si>
  <si>
    <t>KCQ 070D(Siginon)(T)</t>
  </si>
  <si>
    <t>27:07:22</t>
  </si>
  <si>
    <t>DAVID CHESANG</t>
  </si>
  <si>
    <t>KCD 213Q(Siginon)(B)</t>
  </si>
  <si>
    <t>DAVID JAMES MWENDWA</t>
  </si>
  <si>
    <t>KCQ 736J(Siginon)(T)</t>
  </si>
  <si>
    <t>48:57:34</t>
  </si>
  <si>
    <t>DAVID K. BETT</t>
  </si>
  <si>
    <t>DAVID KIMANI WAIHIGA</t>
  </si>
  <si>
    <t>KCT 741S(Siginon)(F)</t>
  </si>
  <si>
    <t>08:33:44</t>
  </si>
  <si>
    <t>DAVID KYALO KANUNA</t>
  </si>
  <si>
    <t>KDC 684X(Siginon)(T)</t>
  </si>
  <si>
    <t>40:58:16</t>
  </si>
  <si>
    <t>DAVID O. AGANDA</t>
  </si>
  <si>
    <t>KCE 623H(Siginon)(B)</t>
  </si>
  <si>
    <t>KBJ 147C(Siginon)(F)</t>
  </si>
  <si>
    <t>14:07:44</t>
  </si>
  <si>
    <t>DOMINIC MUTINDA KIMUYU</t>
  </si>
  <si>
    <t>DOMINIC MWALUKO MWINZI</t>
  </si>
  <si>
    <t>DOMINIC NDOLO MUVAA</t>
  </si>
  <si>
    <t>KDC 685X(Siginon)(T)</t>
  </si>
  <si>
    <t>09:49:52</t>
  </si>
  <si>
    <t>EDWARD KAMAU NDEGWA</t>
  </si>
  <si>
    <t>KCG 316H(Siginon)(TT)</t>
  </si>
  <si>
    <t>15:48:10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</si>
  <si>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</si>
  <si>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</si>
  <si>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</si>
  <si>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</si>
  <si>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</si>
  <si>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</si>
  <si>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MULI MUIVA</t>
  </si>
  <si>
    <t>WYCLIFE MUCHENDE MASONI</t>
  </si>
  <si>
    <t>FRANCIS AMISI KHAIGA</t>
  </si>
  <si>
    <t>FRANCIS KIMEI NDEGE</t>
  </si>
  <si>
    <t>KDK 941W(Siginon)(T)</t>
  </si>
  <si>
    <t>19:27:28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</si>
  <si>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</si>
  <si>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</si>
  <si>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</si>
  <si>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</si>
  <si>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</si>
  <si>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</si>
  <si>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01:23:50</t>
  </si>
  <si>
    <t>FREDRICK WAWERU NJIKARI</t>
  </si>
  <si>
    <t>KCT 773S(Siginon)(T)</t>
  </si>
  <si>
    <t>GABRIEL KATANA CHOME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</si>
  <si>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</si>
  <si>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</si>
  <si>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</si>
  <si>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</si>
  <si>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</si>
  <si>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</si>
  <si>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</si>
  <si>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</si>
  <si>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</si>
  <si>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</si>
  <si>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</si>
  <si>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</si>
  <si>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</si>
  <si>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</si>
  <si>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</si>
  <si>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00:24:42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</si>
  <si>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</si>
  <si>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</si>
  <si>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</si>
  <si>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</si>
  <si>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</si>
  <si>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</si>
  <si>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</si>
  <si>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10:02:46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</si>
  <si>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</si>
  <si>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</si>
  <si>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</si>
  <si>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</si>
  <si>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</si>
  <si>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</si>
  <si>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</si>
  <si>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</si>
  <si>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</si>
  <si>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</si>
  <si>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</si>
  <si>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</si>
  <si>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</si>
  <si>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</si>
  <si>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</si>
  <si>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</si>
  <si>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</si>
  <si>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</si>
  <si>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02:17:08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</si>
  <si>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</si>
  <si>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</si>
  <si>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</si>
  <si>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</si>
  <si>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</si>
  <si>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</si>
  <si>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AMON MGHANGA JUMWA</t>
  </si>
  <si>
    <t>KIOKO KISILU</t>
  </si>
  <si>
    <t>KBJ 131C(Siginon)(F)</t>
  </si>
  <si>
    <t>05:00:42</t>
  </si>
  <si>
    <t>KIPTUM LEMISO</t>
  </si>
  <si>
    <t>KOMBO NGALA</t>
  </si>
  <si>
    <t>KBS 049J(Siginon)(T)</t>
  </si>
  <si>
    <t>22:18:56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</si>
  <si>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</si>
  <si>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</si>
  <si>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</si>
  <si>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</si>
  <si>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</si>
  <si>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</si>
  <si>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05:30:14</t>
  </si>
  <si>
    <t>LINUS ONYONKA AMINGA</t>
  </si>
  <si>
    <t>KDM 522E(Siginon)(F)</t>
  </si>
  <si>
    <t>01:21:40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</si>
  <si>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</si>
  <si>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</si>
  <si>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</si>
  <si>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</si>
  <si>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</si>
  <si>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</si>
  <si>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</si>
  <si>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23:11:28</t>
  </si>
  <si>
    <t>MICHAEL MWANZIA NZIOKA</t>
  </si>
  <si>
    <t>KCG 311H(Siginon)(F)</t>
  </si>
  <si>
    <t>28:58:54</t>
  </si>
  <si>
    <t>MOHAMED GICHOBI NGONDI</t>
  </si>
  <si>
    <t>KCG 307H(Siginon)(F)</t>
  </si>
  <si>
    <t>04:06:22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</si>
  <si>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</si>
  <si>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</si>
  <si>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</si>
  <si>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</si>
  <si>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</si>
  <si>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</si>
  <si>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</si>
  <si>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</si>
  <si>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02:35:58</t>
  </si>
  <si>
    <t>MUSA ODHIAMBO HONGO</t>
  </si>
  <si>
    <t>MUTUNGA KIMATU</t>
  </si>
  <si>
    <t>MUZI MWERO NDORO</t>
  </si>
  <si>
    <t>KDM 508E(Siginon)(F)</t>
  </si>
  <si>
    <t>07:34:06</t>
  </si>
  <si>
    <t>MWASEMA RINGI ALI</t>
  </si>
  <si>
    <t>NEVILY MAZAZI KITSAKA</t>
  </si>
  <si>
    <t>KDC 686X(Siginon)(T)</t>
  </si>
  <si>
    <t>NEWTON MWANDIKI FESTUS</t>
  </si>
  <si>
    <t>NICHOLAS KITHOME MUINDI</t>
  </si>
  <si>
    <t>OLE SHIRA SALIM YUSUF</t>
  </si>
  <si>
    <t>KDB 441A(Siginon)(B)</t>
  </si>
  <si>
    <t>OMAR HEMEDI HAJI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</si>
  <si>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</si>
  <si>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</si>
  <si>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</si>
  <si>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</si>
  <si>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</si>
  <si>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</si>
  <si>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</si>
  <si>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</si>
  <si>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08:53:12</t>
  </si>
  <si>
    <t>PETER A. MUDAKI</t>
  </si>
  <si>
    <t>KDM 518E(Siginon)(F)</t>
  </si>
  <si>
    <t>02:37:12</t>
  </si>
  <si>
    <t>PETER JUMA NYONGESA</t>
  </si>
  <si>
    <t>PETER KILARIO</t>
  </si>
  <si>
    <t>PETER KIPKOECH TUM</t>
  </si>
  <si>
    <t>KBS 534N(Siginon)(T)</t>
  </si>
  <si>
    <t>PETER KIPTOO ROTICH</t>
  </si>
  <si>
    <t>PETER MAKANJA GAKONYO</t>
  </si>
  <si>
    <t>KDC 692X(Siginon)(T)</t>
  </si>
  <si>
    <t>03:47:10</t>
  </si>
  <si>
    <t>PETER N. MUKITI</t>
  </si>
  <si>
    <t>KCG 030F(Siginon)(F)</t>
  </si>
  <si>
    <t>05:49:02</t>
  </si>
  <si>
    <t>PHILEMON KORIR SAMOEI</t>
  </si>
  <si>
    <t>KDK 943W(Siginon)(T)</t>
  </si>
  <si>
    <t>02:54:32</t>
  </si>
  <si>
    <t>PHILEMON MVOI MWAMBURI</t>
  </si>
  <si>
    <t>09:31:26</t>
  </si>
  <si>
    <t>PHILIP KIBUNYWA KAHIRA</t>
  </si>
  <si>
    <t>KCG 384H(Siginon)(B)</t>
  </si>
  <si>
    <t>RAPHAEL MUOKI KAMAMI</t>
  </si>
  <si>
    <t>KCT 766S(Siginon)(F)</t>
  </si>
  <si>
    <t>25:07:38</t>
  </si>
  <si>
    <t>RASHID M. MWAGARO</t>
  </si>
  <si>
    <t>RAYMOND K. KIKWAI</t>
  </si>
  <si>
    <t>RAYMOND KIMUTAI KORIR</t>
  </si>
  <si>
    <t>KDB 942U(Siginon)(F)</t>
  </si>
  <si>
    <t>14:26:22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</si>
  <si>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</si>
  <si>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</si>
  <si>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</si>
  <si>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</si>
  <si>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</si>
  <si>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</si>
  <si>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</si>
  <si>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35:56:54</t>
  </si>
  <si>
    <t>SAMMY KARISA NGALLAH</t>
  </si>
  <si>
    <t>SAMMY TARUS KIBET</t>
  </si>
  <si>
    <t>KCG 097F(Siginon)(B)</t>
  </si>
  <si>
    <t>06:48:44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</si>
  <si>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</si>
  <si>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</si>
  <si>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</si>
  <si>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</si>
  <si>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</si>
  <si>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</si>
  <si>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</si>
  <si>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</si>
  <si>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</si>
  <si>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</si>
  <si>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</si>
  <si>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</si>
  <si>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</si>
  <si>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</si>
  <si>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</si>
  <si>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</si>
  <si>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</si>
  <si>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</si>
  <si>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</si>
  <si>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</si>
  <si>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</si>
  <si>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</si>
  <si>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</si>
  <si>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01:41:32</t>
  </si>
  <si>
    <t>TOM MWANZIA</t>
  </si>
  <si>
    <t>URBANAS NYUMU NZIOKA</t>
  </si>
  <si>
    <t>VICTOR BUNGEI KIPTOO</t>
  </si>
  <si>
    <t>KDB 438A(Siginon)(B)</t>
  </si>
  <si>
    <t>10:25:36</t>
  </si>
  <si>
    <t>VINCENT KIBET</t>
  </si>
  <si>
    <t>KDH 750P(Siginon)(T)</t>
  </si>
  <si>
    <t>WESLEY KIMUTAI KOSKEI</t>
  </si>
  <si>
    <t>KDB 439A(Siginon)(T)</t>
  </si>
  <si>
    <t>04:28:22</t>
  </si>
  <si>
    <t>WILLIAM KIPTARUS KIPYEGO</t>
  </si>
  <si>
    <t>WILLIAM OGEDA ODONGO</t>
  </si>
  <si>
    <t>KBJ 128C(Siginon)(F)</t>
  </si>
  <si>
    <t>WILLY NG'ENO</t>
  </si>
  <si>
    <t>KDG 882A(Siginon)(T)</t>
  </si>
  <si>
    <t>03:47:16</t>
  </si>
  <si>
    <t>WILSON KYENGO MBONDO</t>
  </si>
  <si>
    <t>WYCLIFE MUTUNGA KIOKO</t>
  </si>
  <si>
    <t>KDM 520E(Siginon)(F)</t>
  </si>
  <si>
    <t>10:07:26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</si>
  <si>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</si>
  <si>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</si>
  <si>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</si>
  <si>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</si>
  <si>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</si>
  <si>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</si>
  <si>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</si>
  <si>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</si>
  <si>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</si>
  <si>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</si>
  <si>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</si>
  <si>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</si>
  <si>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</si>
  <si>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Francis Munyoki</t>
  </si>
  <si>
    <t>WILFRED KIPKEMOI KOECH</t>
  </si>
  <si>
    <t>JONAH KIPTANUI KOSGEI</t>
  </si>
  <si>
    <t>KCG 060F(Siginon)(F)</t>
  </si>
  <si>
    <t>PETER OWUOR</t>
  </si>
  <si>
    <t>ROBERT KIBWALEI KIPCHIRCHIR</t>
  </si>
  <si>
    <t>PHILIP SAMSOM MGUTE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</si>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</sst>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29.18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29.18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73.86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922.88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31.47</v>
      </c>
      <c r="Q17" s="24" t="s">
        <v>44</v>
      </c>
      <c r="R17" s="24">
        <v>3.41</v>
      </c>
      <c r="S17" s="25">
        <v>3.41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893.16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27.85</v>
      </c>
      <c r="Q23" s="24" t="s">
        <v>52</v>
      </c>
      <c r="R23" s="24">
        <v>3.12</v>
      </c>
      <c r="S23" s="25">
        <v>3.12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 t="s">
        <v>56</v>
      </c>
      <c r="D26" s="22" t="s">
        <v>36</v>
      </c>
      <c r="E26" s="22" t="s">
        <v>37</v>
      </c>
      <c r="F26" s="22">
        <v>1167.82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34.08</v>
      </c>
      <c r="Q26" s="22" t="s">
        <v>57</v>
      </c>
      <c r="R26" s="22">
        <v>2.92</v>
      </c>
      <c r="S26" s="25">
        <v>2.92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512.94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1056.54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43.03</v>
      </c>
      <c r="Q29" s="24" t="s">
        <v>63</v>
      </c>
      <c r="R29" s="24">
        <v>4.07</v>
      </c>
      <c r="S29" s="25">
        <v>4.07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804.48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45.51</v>
      </c>
      <c r="Q31" s="24" t="s">
        <v>67</v>
      </c>
      <c r="R31" s="24">
        <v>5.66</v>
      </c>
      <c r="S31" s="26">
        <v>5.66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531.64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532.54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61.68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819.6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723.7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0.28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0.28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412.68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514.68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173.14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947.76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70.42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643.72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765.14</v>
      </c>
      <c r="G50" s="22">
        <v>2</v>
      </c>
      <c r="H50" s="22">
        <v>2</v>
      </c>
      <c r="I50" s="22">
        <v>0.26</v>
      </c>
      <c r="J50" s="22">
        <v>4</v>
      </c>
      <c r="K50" s="22">
        <v>4</v>
      </c>
      <c r="L50" s="22">
        <v>0.52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0.78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339.86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14.59</v>
      </c>
      <c r="Q51" s="24" t="s">
        <v>101</v>
      </c>
      <c r="R51" s="24">
        <v>4.29</v>
      </c>
      <c r="S51" s="25">
        <v>4.29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776.64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17.29</v>
      </c>
      <c r="Q52" s="22" t="s">
        <v>104</v>
      </c>
      <c r="R52" s="22">
        <v>2.23</v>
      </c>
      <c r="S52" s="25">
        <v>2.23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 t="s">
        <v>107</v>
      </c>
      <c r="D54" s="22" t="s">
        <v>36</v>
      </c>
      <c r="E54" s="22" t="s">
        <v>37</v>
      </c>
      <c r="F54" s="22">
        <v>743.3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0.27</v>
      </c>
      <c r="M54" s="22">
        <v>0</v>
      </c>
      <c r="N54" s="22" t="s">
        <v>38</v>
      </c>
      <c r="O54" s="22">
        <v>0</v>
      </c>
      <c r="P54" s="22">
        <v>132.11</v>
      </c>
      <c r="Q54" s="22" t="s">
        <v>108</v>
      </c>
      <c r="R54" s="22">
        <v>17.77</v>
      </c>
      <c r="S54" s="26">
        <v>18.04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364.76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9.76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197.8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 t="s">
        <v>118</v>
      </c>
      <c r="D60" s="22" t="s">
        <v>36</v>
      </c>
      <c r="E60" s="22" t="s">
        <v>37</v>
      </c>
      <c r="F60" s="22">
        <v>505.9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128.66</v>
      </c>
      <c r="Q60" s="22" t="s">
        <v>119</v>
      </c>
      <c r="R60" s="22">
        <v>25.43</v>
      </c>
      <c r="S60" s="26">
        <v>25.43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 t="s">
        <v>128</v>
      </c>
      <c r="D68" s="22" t="s">
        <v>36</v>
      </c>
      <c r="E68" s="22" t="s">
        <v>37</v>
      </c>
      <c r="F68" s="22">
        <v>10.24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86.83</v>
      </c>
      <c r="Q68" s="22" t="s">
        <v>129</v>
      </c>
      <c r="R68" s="22">
        <v>847.92</v>
      </c>
      <c r="S68" s="26">
        <v>847.92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1181.72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183.21</v>
      </c>
      <c r="Q69" s="24" t="s">
        <v>132</v>
      </c>
      <c r="R69" s="24">
        <v>15.5</v>
      </c>
      <c r="S69" s="26">
        <v>15.5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174.74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 t="s">
        <v>141</v>
      </c>
      <c r="D76" s="22" t="s">
        <v>36</v>
      </c>
      <c r="E76" s="22" t="s">
        <v>37</v>
      </c>
      <c r="F76" s="22">
        <v>1058.68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96.45</v>
      </c>
      <c r="Q76" s="22" t="s">
        <v>142</v>
      </c>
      <c r="R76" s="22">
        <v>9.11</v>
      </c>
      <c r="S76" s="26">
        <v>9.11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 t="s">
        <v>145</v>
      </c>
      <c r="D78" s="22" t="s">
        <v>36</v>
      </c>
      <c r="E78" s="22" t="s">
        <v>37</v>
      </c>
      <c r="F78" s="22">
        <v>855.12</v>
      </c>
      <c r="G78" s="22">
        <v>2</v>
      </c>
      <c r="H78" s="22">
        <v>2</v>
      </c>
      <c r="I78" s="22">
        <v>0.23</v>
      </c>
      <c r="J78" s="22">
        <v>2</v>
      </c>
      <c r="K78" s="22">
        <v>2</v>
      </c>
      <c r="L78" s="22">
        <v>0.23</v>
      </c>
      <c r="M78" s="22">
        <v>0</v>
      </c>
      <c r="N78" s="22" t="s">
        <v>38</v>
      </c>
      <c r="O78" s="22">
        <v>0</v>
      </c>
      <c r="P78" s="22">
        <v>245.28</v>
      </c>
      <c r="Q78" s="22" t="s">
        <v>146</v>
      </c>
      <c r="R78" s="22">
        <v>28.68</v>
      </c>
      <c r="S78" s="26">
        <v>29.14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 t="s">
        <v>150</v>
      </c>
      <c r="D81" s="24" t="s">
        <v>36</v>
      </c>
      <c r="E81" s="24" t="s">
        <v>37</v>
      </c>
      <c r="F81" s="24">
        <v>804.86</v>
      </c>
      <c r="G81" s="24">
        <v>2</v>
      </c>
      <c r="H81" s="24">
        <v>2</v>
      </c>
      <c r="I81" s="24">
        <v>0.25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101.54</v>
      </c>
      <c r="Q81" s="24" t="s">
        <v>151</v>
      </c>
      <c r="R81" s="24">
        <v>12.62</v>
      </c>
      <c r="S81" s="26">
        <v>12.87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 t="s">
        <v>154</v>
      </c>
      <c r="D83" s="24" t="s">
        <v>36</v>
      </c>
      <c r="E83" s="24" t="s">
        <v>37</v>
      </c>
      <c r="F83" s="24">
        <v>31.38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29.14</v>
      </c>
      <c r="Q83" s="24" t="s">
        <v>155</v>
      </c>
      <c r="R83" s="24">
        <v>92.86</v>
      </c>
      <c r="S83" s="26">
        <v>92.86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930.5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99.09</v>
      </c>
      <c r="Q84" s="22" t="s">
        <v>158</v>
      </c>
      <c r="R84" s="22">
        <v>10.65</v>
      </c>
      <c r="S84" s="26">
        <v>10.65</v>
      </c>
    </row>
    <row r="85" spans="1:19">
      <c r="A85" s="24">
        <v>72</v>
      </c>
      <c r="B85" s="24" t="s">
        <v>159</v>
      </c>
      <c r="C85" s="24" t="s">
        <v>160</v>
      </c>
      <c r="D85" s="24" t="s">
        <v>36</v>
      </c>
      <c r="E85" s="24" t="s">
        <v>37</v>
      </c>
      <c r="F85" s="24">
        <v>12.74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37.62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164</v>
      </c>
      <c r="C88" s="22" t="s">
        <v>165</v>
      </c>
      <c r="D88" s="22" t="s">
        <v>36</v>
      </c>
      <c r="E88" s="22" t="s">
        <v>37</v>
      </c>
      <c r="F88" s="22">
        <v>28.6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846.62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162.74</v>
      </c>
      <c r="Q89" s="24" t="s">
        <v>168</v>
      </c>
      <c r="R89" s="24">
        <v>19.22</v>
      </c>
      <c r="S89" s="26">
        <v>19.22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493.46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760.34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293.76</v>
      </c>
      <c r="Q91" s="24" t="s">
        <v>173</v>
      </c>
      <c r="R91" s="24">
        <v>38.63</v>
      </c>
      <c r="S91" s="26">
        <v>38.63</v>
      </c>
    </row>
    <row r="92" spans="1:19">
      <c r="A92" s="22">
        <v>79</v>
      </c>
      <c r="B92" s="22" t="s">
        <v>174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 t="s">
        <v>176</v>
      </c>
      <c r="D93" s="24" t="s">
        <v>36</v>
      </c>
      <c r="E93" s="24" t="s">
        <v>37</v>
      </c>
      <c r="F93" s="24">
        <v>837.66</v>
      </c>
      <c r="G93" s="24">
        <v>2</v>
      </c>
      <c r="H93" s="24">
        <v>2</v>
      </c>
      <c r="I93" s="24">
        <v>0.24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51.37</v>
      </c>
      <c r="Q93" s="24" t="s">
        <v>177</v>
      </c>
      <c r="R93" s="24">
        <v>6.13</v>
      </c>
      <c r="S93" s="26">
        <v>6.37</v>
      </c>
    </row>
    <row r="94" spans="1:19">
      <c r="A94" s="22">
        <v>81</v>
      </c>
      <c r="B94" s="22" t="s">
        <v>178</v>
      </c>
      <c r="C94" s="22" t="s">
        <v>179</v>
      </c>
      <c r="D94" s="22" t="s">
        <v>36</v>
      </c>
      <c r="E94" s="22" t="s">
        <v>37</v>
      </c>
      <c r="F94" s="22">
        <v>723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0.28</v>
      </c>
      <c r="M94" s="22">
        <v>0</v>
      </c>
      <c r="N94" s="22" t="s">
        <v>38</v>
      </c>
      <c r="O94" s="22">
        <v>0</v>
      </c>
      <c r="P94" s="22">
        <v>245.83</v>
      </c>
      <c r="Q94" s="22" t="s">
        <v>180</v>
      </c>
      <c r="R94" s="22">
        <v>34</v>
      </c>
      <c r="S94" s="26">
        <v>34.28</v>
      </c>
    </row>
    <row r="95" spans="1:19">
      <c r="A95" s="24">
        <v>82</v>
      </c>
      <c r="B95" s="24" t="s">
        <v>181</v>
      </c>
      <c r="C95" s="24" t="s">
        <v>182</v>
      </c>
      <c r="D95" s="24" t="s">
        <v>36</v>
      </c>
      <c r="E95" s="24" t="s">
        <v>37</v>
      </c>
      <c r="F95" s="24">
        <v>22.76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70</v>
      </c>
      <c r="C96" s="22" t="s">
        <v>183</v>
      </c>
      <c r="D96" s="22" t="s">
        <v>36</v>
      </c>
      <c r="E96" s="22" t="s">
        <v>37</v>
      </c>
      <c r="F96" s="22">
        <v>86.86</v>
      </c>
      <c r="G96" s="22">
        <v>2</v>
      </c>
      <c r="H96" s="22">
        <v>2</v>
      </c>
      <c r="I96" s="22">
        <v>2.3</v>
      </c>
      <c r="J96" s="22">
        <v>2</v>
      </c>
      <c r="K96" s="22">
        <v>2</v>
      </c>
      <c r="L96" s="22">
        <v>2.3</v>
      </c>
      <c r="M96" s="22">
        <v>0</v>
      </c>
      <c r="N96" s="22" t="s">
        <v>38</v>
      </c>
      <c r="O96" s="22">
        <v>0</v>
      </c>
      <c r="P96" s="22">
        <v>84.77</v>
      </c>
      <c r="Q96" s="22" t="s">
        <v>184</v>
      </c>
      <c r="R96" s="22">
        <v>97.6</v>
      </c>
      <c r="S96" s="26">
        <v>102.2</v>
      </c>
    </row>
    <row r="97" spans="1:19">
      <c r="A97" s="24">
        <v>84</v>
      </c>
      <c r="B97" s="24" t="s">
        <v>185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993.44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58.99</v>
      </c>
      <c r="Q99" s="24" t="s">
        <v>189</v>
      </c>
      <c r="R99" s="24">
        <v>5.94</v>
      </c>
      <c r="S99" s="26">
        <v>5.94</v>
      </c>
    </row>
    <row r="100" spans="1:19">
      <c r="A100" s="22">
        <v>87</v>
      </c>
      <c r="B100" s="22" t="s">
        <v>190</v>
      </c>
      <c r="C100" s="22" t="s">
        <v>191</v>
      </c>
      <c r="D100" s="22" t="s">
        <v>36</v>
      </c>
      <c r="E100" s="22" t="s">
        <v>37</v>
      </c>
      <c r="F100" s="22">
        <v>421.2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0.47</v>
      </c>
      <c r="M100" s="22">
        <v>0</v>
      </c>
      <c r="N100" s="22" t="s">
        <v>38</v>
      </c>
      <c r="O100" s="22">
        <v>0</v>
      </c>
      <c r="P100" s="22">
        <v>94.82</v>
      </c>
      <c r="Q100" s="22" t="s">
        <v>192</v>
      </c>
      <c r="R100" s="22">
        <v>22.51</v>
      </c>
      <c r="S100" s="26">
        <v>22.98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713.68</v>
      </c>
      <c r="G104" s="22">
        <v>0</v>
      </c>
      <c r="H104" s="22">
        <v>0</v>
      </c>
      <c r="I104" s="22">
        <v>0</v>
      </c>
      <c r="J104" s="22">
        <v>2</v>
      </c>
      <c r="K104" s="22">
        <v>2</v>
      </c>
      <c r="L104" s="22">
        <v>0.28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0.28</v>
      </c>
    </row>
    <row r="105" spans="1:19">
      <c r="A105" s="24">
        <v>92</v>
      </c>
      <c r="B105" s="24" t="s">
        <v>198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 t="s">
        <v>203</v>
      </c>
      <c r="D109" s="24" t="s">
        <v>36</v>
      </c>
      <c r="E109" s="24" t="s">
        <v>37</v>
      </c>
      <c r="F109" s="24">
        <v>831.56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116.75</v>
      </c>
      <c r="Q109" s="24" t="s">
        <v>204</v>
      </c>
      <c r="R109" s="24">
        <v>14.04</v>
      </c>
      <c r="S109" s="26">
        <v>14.04</v>
      </c>
    </row>
    <row r="110" spans="1:19">
      <c r="A110" s="22">
        <v>97</v>
      </c>
      <c r="B110" s="22" t="s">
        <v>205</v>
      </c>
      <c r="C110" s="22" t="s">
        <v>206</v>
      </c>
      <c r="D110" s="22" t="s">
        <v>36</v>
      </c>
      <c r="E110" s="22" t="s">
        <v>37</v>
      </c>
      <c r="F110" s="22">
        <v>349.24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210</v>
      </c>
      <c r="C114" s="22" t="s">
        <v>157</v>
      </c>
      <c r="D114" s="22" t="s">
        <v>36</v>
      </c>
      <c r="E114" s="22" t="s">
        <v>37</v>
      </c>
      <c r="F114" s="22">
        <v>930.5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8.38</v>
      </c>
      <c r="Q114" s="22" t="s">
        <v>211</v>
      </c>
      <c r="R114" s="22">
        <v>0.9</v>
      </c>
      <c r="S114" s="23">
        <v>0.9</v>
      </c>
    </row>
    <row r="115" spans="1:19">
      <c r="A115" s="24">
        <v>102</v>
      </c>
      <c r="B115" s="24" t="s">
        <v>212</v>
      </c>
      <c r="C115" s="24" t="s">
        <v>213</v>
      </c>
      <c r="D115" s="24" t="s">
        <v>36</v>
      </c>
      <c r="E115" s="24" t="s">
        <v>37</v>
      </c>
      <c r="F115" s="24">
        <v>945.94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175.84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963.88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 t="s">
        <v>229</v>
      </c>
      <c r="D128" s="22" t="s">
        <v>36</v>
      </c>
      <c r="E128" s="22" t="s">
        <v>37</v>
      </c>
      <c r="F128" s="22">
        <v>618.58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2.47</v>
      </c>
      <c r="Q128" s="22" t="s">
        <v>230</v>
      </c>
      <c r="R128" s="22">
        <v>0.4</v>
      </c>
      <c r="S128" s="23">
        <v>0.4</v>
      </c>
    </row>
    <row r="129" spans="1:19">
      <c r="A129" s="24">
        <v>116</v>
      </c>
      <c r="B129" s="24" t="s">
        <v>231</v>
      </c>
      <c r="C129" s="24" t="s">
        <v>232</v>
      </c>
      <c r="D129" s="24" t="s">
        <v>36</v>
      </c>
      <c r="E129" s="24" t="s">
        <v>37</v>
      </c>
      <c r="F129" s="24">
        <v>459.08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 t="s">
        <v>234</v>
      </c>
      <c r="D130" s="22" t="s">
        <v>36</v>
      </c>
      <c r="E130" s="22" t="s">
        <v>37</v>
      </c>
      <c r="F130" s="22">
        <v>294.12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 t="s">
        <v>237</v>
      </c>
      <c r="D132" s="22" t="s">
        <v>36</v>
      </c>
      <c r="E132" s="22" t="s">
        <v>37</v>
      </c>
      <c r="F132" s="22">
        <v>801.32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60.28</v>
      </c>
      <c r="Q132" s="22" t="s">
        <v>238</v>
      </c>
      <c r="R132" s="22">
        <v>7.52</v>
      </c>
      <c r="S132" s="26">
        <v>7.52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112</v>
      </c>
      <c r="D137" s="24" t="s">
        <v>36</v>
      </c>
      <c r="E137" s="24" t="s">
        <v>37</v>
      </c>
      <c r="F137" s="24">
        <v>364.76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520.24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77.26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95.32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 t="s">
        <v>253</v>
      </c>
      <c r="D143" s="24" t="s">
        <v>36</v>
      </c>
      <c r="E143" s="24" t="s">
        <v>37</v>
      </c>
      <c r="F143" s="24">
        <v>75.36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 t="s">
        <v>256</v>
      </c>
      <c r="D145" s="24" t="s">
        <v>36</v>
      </c>
      <c r="E145" s="24" t="s">
        <v>37</v>
      </c>
      <c r="F145" s="24">
        <v>860.66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13.71</v>
      </c>
      <c r="Q145" s="24" t="s">
        <v>257</v>
      </c>
      <c r="R145" s="24">
        <v>1.59</v>
      </c>
      <c r="S145" s="23">
        <v>1.59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23.12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627.24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87.88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30.07</v>
      </c>
      <c r="Q151" s="24" t="s">
        <v>267</v>
      </c>
      <c r="R151" s="24">
        <v>34.22</v>
      </c>
      <c r="S151" s="26">
        <v>34.22</v>
      </c>
    </row>
    <row r="152" spans="1:19">
      <c r="A152" s="22">
        <v>139</v>
      </c>
      <c r="B152" s="22" t="s">
        <v>268</v>
      </c>
      <c r="C152" s="22" t="s">
        <v>259</v>
      </c>
      <c r="D152" s="22" t="s">
        <v>36</v>
      </c>
      <c r="E152" s="22" t="s">
        <v>37</v>
      </c>
      <c r="F152" s="22">
        <v>23.12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1038.36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133.89</v>
      </c>
      <c r="Q153" s="24" t="s">
        <v>271</v>
      </c>
      <c r="R153" s="24">
        <v>12.89</v>
      </c>
      <c r="S153" s="26">
        <v>12.89</v>
      </c>
    </row>
    <row r="154" spans="1:19">
      <c r="A154" s="22">
        <v>141</v>
      </c>
      <c r="B154" s="22" t="s">
        <v>272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 t="s">
        <v>274</v>
      </c>
      <c r="D155" s="24" t="s">
        <v>36</v>
      </c>
      <c r="E155" s="24" t="s">
        <v>37</v>
      </c>
      <c r="F155" s="24">
        <v>220.04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275</v>
      </c>
      <c r="C156" s="22" t="s">
        <v>116</v>
      </c>
      <c r="D156" s="22" t="s">
        <v>36</v>
      </c>
      <c r="E156" s="22" t="s">
        <v>37</v>
      </c>
      <c r="F156" s="22">
        <v>197.8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276</v>
      </c>
      <c r="C157" s="24" t="s">
        <v>277</v>
      </c>
      <c r="D157" s="24" t="s">
        <v>36</v>
      </c>
      <c r="E157" s="24" t="s">
        <v>37</v>
      </c>
      <c r="F157" s="24">
        <v>906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33.02</v>
      </c>
      <c r="Q157" s="24" t="s">
        <v>278</v>
      </c>
      <c r="R157" s="24">
        <v>3.64</v>
      </c>
      <c r="S157" s="25">
        <v>3.64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773.32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8.17</v>
      </c>
      <c r="Q158" s="22" t="s">
        <v>281</v>
      </c>
      <c r="R158" s="22">
        <v>1.06</v>
      </c>
      <c r="S158" s="23">
        <v>1.06</v>
      </c>
    </row>
    <row r="159" spans="1:19">
      <c r="A159" s="24">
        <v>146</v>
      </c>
      <c r="B159" s="24" t="s">
        <v>282</v>
      </c>
      <c r="C159" s="24" t="s">
        <v>283</v>
      </c>
      <c r="D159" s="24" t="s">
        <v>36</v>
      </c>
      <c r="E159" s="24" t="s">
        <v>37</v>
      </c>
      <c r="F159" s="24">
        <v>171.94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285</v>
      </c>
      <c r="C161" s="24" t="s">
        <v>286</v>
      </c>
      <c r="D161" s="24" t="s">
        <v>36</v>
      </c>
      <c r="E161" s="24" t="s">
        <v>37</v>
      </c>
      <c r="F161" s="24">
        <v>30.44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 t="s">
        <v>288</v>
      </c>
      <c r="D162" s="22" t="s">
        <v>36</v>
      </c>
      <c r="E162" s="22" t="s">
        <v>37</v>
      </c>
      <c r="F162" s="22">
        <v>555.68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139.15</v>
      </c>
      <c r="Q162" s="22" t="s">
        <v>289</v>
      </c>
      <c r="R162" s="22">
        <v>25.04</v>
      </c>
      <c r="S162" s="26">
        <v>25.04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1105.44</v>
      </c>
      <c r="G163" s="24">
        <v>2</v>
      </c>
      <c r="H163" s="24">
        <v>2</v>
      </c>
      <c r="I163" s="24">
        <v>0.18</v>
      </c>
      <c r="J163" s="24">
        <v>2</v>
      </c>
      <c r="K163" s="24">
        <v>2</v>
      </c>
      <c r="L163" s="24">
        <v>0.18</v>
      </c>
      <c r="M163" s="24">
        <v>0</v>
      </c>
      <c r="N163" s="24" t="s">
        <v>38</v>
      </c>
      <c r="O163" s="24">
        <v>0</v>
      </c>
      <c r="P163" s="24">
        <v>173.89</v>
      </c>
      <c r="Q163" s="24" t="s">
        <v>292</v>
      </c>
      <c r="R163" s="24">
        <v>15.73</v>
      </c>
      <c r="S163" s="26">
        <v>16.09</v>
      </c>
    </row>
    <row r="164" spans="1:19">
      <c r="A164" s="22">
        <v>151</v>
      </c>
      <c r="B164" s="22" t="s">
        <v>293</v>
      </c>
      <c r="C164" s="22" t="s">
        <v>294</v>
      </c>
      <c r="D164" s="22" t="s">
        <v>36</v>
      </c>
      <c r="E164" s="22" t="s">
        <v>37</v>
      </c>
      <c r="F164" s="22">
        <v>508.12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24.64</v>
      </c>
      <c r="Q164" s="22" t="s">
        <v>295</v>
      </c>
      <c r="R164" s="22">
        <v>4.85</v>
      </c>
      <c r="S164" s="25">
        <v>4.85</v>
      </c>
    </row>
    <row r="165" spans="1:19">
      <c r="A165" s="24">
        <v>152</v>
      </c>
      <c r="B165" s="24" t="s">
        <v>296</v>
      </c>
      <c r="C165" s="24" t="s">
        <v>297</v>
      </c>
      <c r="D165" s="24" t="s">
        <v>36</v>
      </c>
      <c r="E165" s="24" t="s">
        <v>37</v>
      </c>
      <c r="F165" s="24">
        <v>773.82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300</v>
      </c>
      <c r="C168" s="22" t="s">
        <v>301</v>
      </c>
      <c r="D168" s="22" t="s">
        <v>36</v>
      </c>
      <c r="E168" s="22" t="s">
        <v>37</v>
      </c>
      <c r="F168" s="22">
        <v>77.3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 t="s">
        <v>303</v>
      </c>
      <c r="D169" s="24" t="s">
        <v>36</v>
      </c>
      <c r="E169" s="24" t="s">
        <v>37</v>
      </c>
      <c r="F169" s="24">
        <v>943.54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15.6</v>
      </c>
      <c r="Q169" s="24" t="s">
        <v>304</v>
      </c>
      <c r="R169" s="24">
        <v>1.65</v>
      </c>
      <c r="S169" s="23">
        <v>1.65</v>
      </c>
    </row>
    <row r="170" spans="1:19">
      <c r="A170" s="22">
        <v>157</v>
      </c>
      <c r="B170" s="22" t="s">
        <v>305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61.88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45.41</v>
      </c>
      <c r="Q172" s="22" t="s">
        <v>309</v>
      </c>
      <c r="R172" s="22">
        <v>73.38</v>
      </c>
      <c r="S172" s="26">
        <v>73.38</v>
      </c>
    </row>
    <row r="173" spans="1:19">
      <c r="A173" s="24">
        <v>160</v>
      </c>
      <c r="B173" s="24" t="s">
        <v>310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311</v>
      </c>
      <c r="C174" s="22" t="s">
        <v>312</v>
      </c>
      <c r="D174" s="22" t="s">
        <v>36</v>
      </c>
      <c r="E174" s="22" t="s">
        <v>37</v>
      </c>
      <c r="F174" s="22">
        <v>776.44</v>
      </c>
      <c r="G174" s="22">
        <v>6</v>
      </c>
      <c r="H174" s="22">
        <v>6</v>
      </c>
      <c r="I174" s="22">
        <v>0.77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0.77</v>
      </c>
    </row>
    <row r="175" spans="1:19">
      <c r="A175" s="24">
        <v>162</v>
      </c>
      <c r="B175" s="24" t="s">
        <v>313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315</v>
      </c>
      <c r="C177" s="24" t="s">
        <v>316</v>
      </c>
      <c r="D177" s="24" t="s">
        <v>36</v>
      </c>
      <c r="E177" s="24" t="s">
        <v>37</v>
      </c>
      <c r="F177" s="24">
        <v>411.2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 t="s">
        <v>320</v>
      </c>
      <c r="D180" s="22" t="s">
        <v>36</v>
      </c>
      <c r="E180" s="22" t="s">
        <v>37</v>
      </c>
      <c r="F180" s="22">
        <v>232.4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 t="s">
        <v>325</v>
      </c>
      <c r="D184" s="22" t="s">
        <v>36</v>
      </c>
      <c r="E184" s="22" t="s">
        <v>37</v>
      </c>
      <c r="F184" s="22">
        <v>721.46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53.32</v>
      </c>
      <c r="Q184" s="22" t="s">
        <v>326</v>
      </c>
      <c r="R184" s="22">
        <v>7.39</v>
      </c>
      <c r="S184" s="26">
        <v>7.39</v>
      </c>
    </row>
    <row r="185" spans="1:19">
      <c r="A185" s="24">
        <v>172</v>
      </c>
      <c r="B185" s="24" t="s">
        <v>327</v>
      </c>
      <c r="C185" s="24" t="s">
        <v>328</v>
      </c>
      <c r="D185" s="24" t="s">
        <v>36</v>
      </c>
      <c r="E185" s="24" t="s">
        <v>37</v>
      </c>
      <c r="F185" s="24">
        <v>518.72</v>
      </c>
      <c r="G185" s="24">
        <v>2</v>
      </c>
      <c r="H185" s="24">
        <v>2</v>
      </c>
      <c r="I185" s="24">
        <v>0.39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15.72</v>
      </c>
      <c r="Q185" s="24" t="s">
        <v>329</v>
      </c>
      <c r="R185" s="24">
        <v>3.03</v>
      </c>
      <c r="S185" s="25">
        <v>3.42</v>
      </c>
    </row>
    <row r="186" spans="1:19">
      <c r="A186" s="22">
        <v>173</v>
      </c>
      <c r="B186" s="22" t="s">
        <v>330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 t="s">
        <v>333</v>
      </c>
      <c r="D188" s="22" t="s">
        <v>36</v>
      </c>
      <c r="E188" s="22" t="s">
        <v>37</v>
      </c>
      <c r="F188" s="22">
        <v>68.36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335</v>
      </c>
      <c r="C190" s="22" t="s">
        <v>336</v>
      </c>
      <c r="D190" s="22" t="s">
        <v>36</v>
      </c>
      <c r="E190" s="22" t="s">
        <v>37</v>
      </c>
      <c r="F190" s="22">
        <v>715.56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0.28</v>
      </c>
      <c r="M190" s="22">
        <v>0</v>
      </c>
      <c r="N190" s="22" t="s">
        <v>38</v>
      </c>
      <c r="O190" s="22">
        <v>0</v>
      </c>
      <c r="P190" s="22">
        <v>22.72</v>
      </c>
      <c r="Q190" s="22" t="s">
        <v>337</v>
      </c>
      <c r="R190" s="22">
        <v>3.17</v>
      </c>
      <c r="S190" s="25">
        <v>3.45</v>
      </c>
    </row>
    <row r="191" spans="1:19">
      <c r="A191" s="24">
        <v>178</v>
      </c>
      <c r="B191" s="24" t="s">
        <v>338</v>
      </c>
      <c r="C191" s="24" t="s">
        <v>339</v>
      </c>
      <c r="D191" s="24" t="s">
        <v>36</v>
      </c>
      <c r="E191" s="24" t="s">
        <v>37</v>
      </c>
      <c r="F191" s="24">
        <v>0.68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34.9</v>
      </c>
      <c r="Q191" s="24" t="s">
        <v>340</v>
      </c>
      <c r="R191" s="24">
        <v>5132.79</v>
      </c>
      <c r="S191" s="26">
        <v>5132.79</v>
      </c>
    </row>
    <row r="192" spans="1:19">
      <c r="A192" s="22">
        <v>179</v>
      </c>
      <c r="B192" s="22" t="s">
        <v>341</v>
      </c>
      <c r="C192" s="22" t="s">
        <v>342</v>
      </c>
      <c r="D192" s="22" t="s">
        <v>36</v>
      </c>
      <c r="E192" s="22" t="s">
        <v>37</v>
      </c>
      <c r="F192" s="22">
        <v>174.64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17.45</v>
      </c>
      <c r="Q192" s="22" t="s">
        <v>343</v>
      </c>
      <c r="R192" s="22">
        <v>9.99</v>
      </c>
      <c r="S192" s="26">
        <v>9.99</v>
      </c>
    </row>
    <row r="193" spans="1:19">
      <c r="A193" s="24">
        <v>180</v>
      </c>
      <c r="B193" s="24" t="s">
        <v>344</v>
      </c>
      <c r="C193" s="24" t="s">
        <v>336</v>
      </c>
      <c r="D193" s="24" t="s">
        <v>36</v>
      </c>
      <c r="E193" s="24" t="s">
        <v>37</v>
      </c>
      <c r="F193" s="24">
        <v>715.56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0.28</v>
      </c>
      <c r="M193" s="24">
        <v>0</v>
      </c>
      <c r="N193" s="24" t="s">
        <v>38</v>
      </c>
      <c r="O193" s="24">
        <v>0</v>
      </c>
      <c r="P193" s="24">
        <v>57.14</v>
      </c>
      <c r="Q193" s="24" t="s">
        <v>345</v>
      </c>
      <c r="R193" s="24">
        <v>7.99</v>
      </c>
      <c r="S193" s="26">
        <v>8.27</v>
      </c>
    </row>
    <row r="194" spans="1:19">
      <c r="A194" s="22">
        <v>181</v>
      </c>
      <c r="B194" s="22" t="s">
        <v>346</v>
      </c>
      <c r="C194" s="22" t="s">
        <v>347</v>
      </c>
      <c r="D194" s="22" t="s">
        <v>36</v>
      </c>
      <c r="E194" s="22" t="s">
        <v>37</v>
      </c>
      <c r="F194" s="22">
        <v>75.62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348</v>
      </c>
      <c r="C195" s="24" t="s">
        <v>349</v>
      </c>
      <c r="D195" s="24" t="s">
        <v>36</v>
      </c>
      <c r="E195" s="24" t="s">
        <v>37</v>
      </c>
      <c r="F195" s="24">
        <v>1065.98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150.76</v>
      </c>
      <c r="Q195" s="24" t="s">
        <v>350</v>
      </c>
      <c r="R195" s="24">
        <v>14.14</v>
      </c>
      <c r="S195" s="26">
        <v>14.14</v>
      </c>
    </row>
    <row r="196" spans="1:19">
      <c r="A196" s="22">
        <v>183</v>
      </c>
      <c r="B196" s="22" t="s">
        <v>351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 t="s">
        <v>354</v>
      </c>
      <c r="D198" s="22" t="s">
        <v>36</v>
      </c>
      <c r="E198" s="22" t="s">
        <v>37</v>
      </c>
      <c r="F198" s="22">
        <v>892.98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86.64</v>
      </c>
      <c r="Q198" s="22" t="s">
        <v>355</v>
      </c>
      <c r="R198" s="22">
        <v>9.7</v>
      </c>
      <c r="S198" s="26">
        <v>9.7</v>
      </c>
    </row>
    <row r="199" spans="1:19">
      <c r="A199" s="24">
        <v>186</v>
      </c>
      <c r="B199" s="24" t="s">
        <v>356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 t="s">
        <v>360</v>
      </c>
      <c r="D202" s="22" t="s">
        <v>36</v>
      </c>
      <c r="E202" s="22" t="s">
        <v>37</v>
      </c>
      <c r="F202" s="22">
        <v>74.34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 t="s">
        <v>362</v>
      </c>
      <c r="D203" s="24" t="s">
        <v>36</v>
      </c>
      <c r="E203" s="24" t="s">
        <v>37</v>
      </c>
      <c r="F203" s="24">
        <v>1064.9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0.19</v>
      </c>
      <c r="M203" s="24">
        <v>0</v>
      </c>
      <c r="N203" s="24" t="s">
        <v>38</v>
      </c>
      <c r="O203" s="24">
        <v>0</v>
      </c>
      <c r="P203" s="24">
        <v>215.69</v>
      </c>
      <c r="Q203" s="24" t="s">
        <v>363</v>
      </c>
      <c r="R203" s="24">
        <v>20.25</v>
      </c>
      <c r="S203" s="26">
        <v>20.44</v>
      </c>
    </row>
    <row r="204" spans="1:19">
      <c r="A204" s="22">
        <v>191</v>
      </c>
      <c r="B204" s="22" t="s">
        <v>364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 t="s">
        <v>366</v>
      </c>
      <c r="D205" s="24" t="s">
        <v>36</v>
      </c>
      <c r="E205" s="24" t="s">
        <v>37</v>
      </c>
      <c r="F205" s="24">
        <v>1029.44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40.87</v>
      </c>
      <c r="Q205" s="24" t="s">
        <v>367</v>
      </c>
      <c r="R205" s="24">
        <v>3.97</v>
      </c>
      <c r="S205" s="25">
        <v>3.97</v>
      </c>
    </row>
    <row r="206" spans="1:19">
      <c r="A206" s="22">
        <v>193</v>
      </c>
      <c r="B206" s="22" t="s">
        <v>368</v>
      </c>
      <c r="C206" s="22" t="s">
        <v>369</v>
      </c>
      <c r="D206" s="22" t="s">
        <v>36</v>
      </c>
      <c r="E206" s="22" t="s">
        <v>37</v>
      </c>
      <c r="F206" s="22">
        <v>209.04</v>
      </c>
      <c r="G206" s="22">
        <v>2</v>
      </c>
      <c r="H206" s="22">
        <v>2</v>
      </c>
      <c r="I206" s="22">
        <v>0.96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0.96</v>
      </c>
    </row>
    <row r="207" spans="1:19">
      <c r="A207" s="24">
        <v>194</v>
      </c>
      <c r="B207" s="24" t="s">
        <v>370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371</v>
      </c>
      <c r="C208" s="22" t="s">
        <v>372</v>
      </c>
      <c r="D208" s="22" t="s">
        <v>36</v>
      </c>
      <c r="E208" s="22" t="s">
        <v>37</v>
      </c>
      <c r="F208" s="22">
        <v>71.3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373</v>
      </c>
      <c r="C209" s="24" t="s">
        <v>374</v>
      </c>
      <c r="D209" s="24" t="s">
        <v>36</v>
      </c>
      <c r="E209" s="24" t="s">
        <v>37</v>
      </c>
      <c r="F209" s="24">
        <v>175.1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379</v>
      </c>
      <c r="C214" s="22" t="s">
        <v>380</v>
      </c>
      <c r="D214" s="22" t="s">
        <v>36</v>
      </c>
      <c r="E214" s="22" t="s">
        <v>37</v>
      </c>
      <c r="F214" s="22">
        <v>70.16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382</v>
      </c>
      <c r="C216" s="22" t="s">
        <v>73</v>
      </c>
      <c r="D216" s="22" t="s">
        <v>36</v>
      </c>
      <c r="E216" s="22" t="s">
        <v>37</v>
      </c>
      <c r="F216" s="22">
        <v>531.64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383</v>
      </c>
      <c r="C217" s="24" t="s">
        <v>384</v>
      </c>
      <c r="D217" s="24" t="s">
        <v>36</v>
      </c>
      <c r="E217" s="24" t="s">
        <v>37</v>
      </c>
      <c r="F217" s="24">
        <v>79.04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 t="s">
        <v>388</v>
      </c>
      <c r="D220" s="22" t="s">
        <v>36</v>
      </c>
      <c r="E220" s="22" t="s">
        <v>37</v>
      </c>
      <c r="F220" s="22">
        <v>0.56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 t="s">
        <v>390</v>
      </c>
      <c r="D221" s="24" t="s">
        <v>36</v>
      </c>
      <c r="E221" s="24" t="s">
        <v>37</v>
      </c>
      <c r="F221" s="24">
        <v>1072.4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10.15</v>
      </c>
      <c r="Q221" s="24" t="s">
        <v>391</v>
      </c>
      <c r="R221" s="24">
        <v>0.95</v>
      </c>
      <c r="S221" s="23">
        <v>0.95</v>
      </c>
    </row>
    <row r="222" spans="1:19">
      <c r="A222" s="22">
        <v>209</v>
      </c>
      <c r="B222" s="22" t="s">
        <v>392</v>
      </c>
      <c r="C222" s="22" t="s">
        <v>320</v>
      </c>
      <c r="D222" s="22" t="s">
        <v>36</v>
      </c>
      <c r="E222" s="22" t="s">
        <v>37</v>
      </c>
      <c r="F222" s="22">
        <v>232.4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 t="s">
        <v>395</v>
      </c>
      <c r="D224" s="22" t="s">
        <v>36</v>
      </c>
      <c r="E224" s="22" t="s">
        <v>37</v>
      </c>
      <c r="F224" s="22">
        <v>646.6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62.56</v>
      </c>
      <c r="Q224" s="22" t="s">
        <v>396</v>
      </c>
      <c r="R224" s="22">
        <v>9.68</v>
      </c>
      <c r="S224" s="26">
        <v>9.68</v>
      </c>
    </row>
    <row r="225" spans="1:19">
      <c r="A225" s="24">
        <v>212</v>
      </c>
      <c r="B225" s="24" t="s">
        <v>397</v>
      </c>
      <c r="C225" s="24" t="s">
        <v>398</v>
      </c>
      <c r="D225" s="24" t="s">
        <v>36</v>
      </c>
      <c r="E225" s="24" t="s">
        <v>37</v>
      </c>
      <c r="F225" s="24">
        <v>577.5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 t="s">
        <v>400</v>
      </c>
      <c r="D226" s="22" t="s">
        <v>36</v>
      </c>
      <c r="E226" s="22" t="s">
        <v>37</v>
      </c>
      <c r="F226" s="22">
        <v>868.4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26.84</v>
      </c>
      <c r="Q226" s="22" t="s">
        <v>401</v>
      </c>
      <c r="R226" s="22">
        <v>3.09</v>
      </c>
      <c r="S226" s="25">
        <v>3.09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 t="s">
        <v>404</v>
      </c>
      <c r="D228" s="22" t="s">
        <v>36</v>
      </c>
      <c r="E228" s="22" t="s">
        <v>37</v>
      </c>
      <c r="F228" s="22">
        <v>76.12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 t="s">
        <v>406</v>
      </c>
      <c r="D229" s="24" t="s">
        <v>36</v>
      </c>
      <c r="E229" s="24" t="s">
        <v>37</v>
      </c>
      <c r="F229" s="24">
        <v>721.34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22.73</v>
      </c>
      <c r="Q229" s="24" t="s">
        <v>407</v>
      </c>
      <c r="R229" s="24">
        <v>3.15</v>
      </c>
      <c r="S229" s="25">
        <v>3.15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 t="s">
        <v>410</v>
      </c>
      <c r="D231" s="24" t="s">
        <v>36</v>
      </c>
      <c r="E231" s="24" t="s">
        <v>37</v>
      </c>
      <c r="F231" s="24">
        <v>995.34</v>
      </c>
      <c r="G231" s="24">
        <v>50</v>
      </c>
      <c r="H231" s="24">
        <v>50</v>
      </c>
      <c r="I231" s="24">
        <v>5.02</v>
      </c>
      <c r="J231" s="24">
        <v>118</v>
      </c>
      <c r="K231" s="24">
        <v>118</v>
      </c>
      <c r="L231" s="24">
        <v>11.86</v>
      </c>
      <c r="M231" s="24">
        <v>0</v>
      </c>
      <c r="N231" s="24" t="s">
        <v>38</v>
      </c>
      <c r="O231" s="24">
        <v>0</v>
      </c>
      <c r="P231" s="24">
        <v>60.74</v>
      </c>
      <c r="Q231" s="24" t="s">
        <v>411</v>
      </c>
      <c r="R231" s="24">
        <v>6.1</v>
      </c>
      <c r="S231" s="26">
        <v>22.98</v>
      </c>
    </row>
    <row r="232" spans="1:19">
      <c r="A232" s="22">
        <v>219</v>
      </c>
      <c r="B232" s="22" t="s">
        <v>412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73.86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</v>
      </c>
      <c r="C251" s="24" t="s">
        <v>43</v>
      </c>
      <c r="D251" s="24" t="s">
        <v>36</v>
      </c>
      <c r="E251" s="24" t="s">
        <v>37</v>
      </c>
      <c r="F251" s="24">
        <v>922.88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31.47</v>
      </c>
      <c r="Q251" s="24" t="s">
        <v>44</v>
      </c>
      <c r="R251" s="24">
        <v>3.41</v>
      </c>
      <c r="S251" s="25">
        <v>3.41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50</v>
      </c>
      <c r="C257" s="24" t="s">
        <v>51</v>
      </c>
      <c r="D257" s="24" t="s">
        <v>36</v>
      </c>
      <c r="E257" s="24" t="s">
        <v>37</v>
      </c>
      <c r="F257" s="24">
        <v>893.16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27.85</v>
      </c>
      <c r="Q257" s="24" t="s">
        <v>52</v>
      </c>
      <c r="R257" s="24">
        <v>3.12</v>
      </c>
      <c r="S257" s="25">
        <v>3.12</v>
      </c>
    </row>
    <row r="258" spans="1:19">
      <c r="A258" s="22">
        <v>245</v>
      </c>
      <c r="B258" s="22" t="s">
        <v>53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55</v>
      </c>
      <c r="C260" s="22" t="s">
        <v>56</v>
      </c>
      <c r="D260" s="22" t="s">
        <v>36</v>
      </c>
      <c r="E260" s="22" t="s">
        <v>37</v>
      </c>
      <c r="F260" s="22">
        <v>1167.82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34.08</v>
      </c>
      <c r="Q260" s="22" t="s">
        <v>57</v>
      </c>
      <c r="R260" s="22">
        <v>2.92</v>
      </c>
      <c r="S260" s="25">
        <v>2.92</v>
      </c>
    </row>
    <row r="261" spans="1:19">
      <c r="A261" s="24">
        <v>248</v>
      </c>
      <c r="B261" s="24" t="s">
        <v>58</v>
      </c>
      <c r="C261" s="24" t="s">
        <v>59</v>
      </c>
      <c r="D261" s="24" t="s">
        <v>36</v>
      </c>
      <c r="E261" s="24" t="s">
        <v>37</v>
      </c>
      <c r="F261" s="24">
        <v>512.94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61</v>
      </c>
      <c r="C263" s="24" t="s">
        <v>62</v>
      </c>
      <c r="D263" s="24" t="s">
        <v>36</v>
      </c>
      <c r="E263" s="24" t="s">
        <v>37</v>
      </c>
      <c r="F263" s="24">
        <v>1056.54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43.03</v>
      </c>
      <c r="Q263" s="24" t="s">
        <v>63</v>
      </c>
      <c r="R263" s="24">
        <v>4.07</v>
      </c>
      <c r="S263" s="25">
        <v>4.07</v>
      </c>
    </row>
    <row r="264" spans="1:19">
      <c r="A264" s="22">
        <v>251</v>
      </c>
      <c r="B264" s="22" t="s">
        <v>64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65</v>
      </c>
      <c r="C265" s="24" t="s">
        <v>66</v>
      </c>
      <c r="D265" s="24" t="s">
        <v>36</v>
      </c>
      <c r="E265" s="24" t="s">
        <v>37</v>
      </c>
      <c r="F265" s="24">
        <v>804.48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45.51</v>
      </c>
      <c r="Q265" s="24" t="s">
        <v>67</v>
      </c>
      <c r="R265" s="24">
        <v>5.66</v>
      </c>
      <c r="S265" s="26">
        <v>5.66</v>
      </c>
    </row>
    <row r="266" spans="1:19">
      <c r="A266" s="22">
        <v>253</v>
      </c>
      <c r="B266" s="22" t="s">
        <v>68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72</v>
      </c>
      <c r="C270" s="22" t="s">
        <v>73</v>
      </c>
      <c r="D270" s="22" t="s">
        <v>36</v>
      </c>
      <c r="E270" s="22" t="s">
        <v>37</v>
      </c>
      <c r="F270" s="22">
        <v>531.64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74</v>
      </c>
      <c r="C271" s="24" t="s">
        <v>75</v>
      </c>
      <c r="D271" s="24" t="s">
        <v>36</v>
      </c>
      <c r="E271" s="24" t="s">
        <v>37</v>
      </c>
      <c r="F271" s="24">
        <v>532.54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76</v>
      </c>
      <c r="C272" s="22" t="s">
        <v>77</v>
      </c>
      <c r="D272" s="22" t="s">
        <v>36</v>
      </c>
      <c r="E272" s="22" t="s">
        <v>37</v>
      </c>
      <c r="F272" s="22">
        <v>61.68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79</v>
      </c>
      <c r="C274" s="22" t="s">
        <v>80</v>
      </c>
      <c r="D274" s="22" t="s">
        <v>36</v>
      </c>
      <c r="E274" s="22" t="s">
        <v>37</v>
      </c>
      <c r="F274" s="22">
        <v>819.6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81</v>
      </c>
      <c r="C275" s="24" t="s">
        <v>82</v>
      </c>
      <c r="D275" s="24" t="s">
        <v>36</v>
      </c>
      <c r="E275" s="24" t="s">
        <v>37</v>
      </c>
      <c r="F275" s="24">
        <v>723.7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0.28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0.28</v>
      </c>
    </row>
    <row r="276" spans="1:19">
      <c r="A276" s="22">
        <v>263</v>
      </c>
      <c r="B276" s="22" t="s">
        <v>83</v>
      </c>
      <c r="C276" s="22" t="s">
        <v>84</v>
      </c>
      <c r="D276" s="22" t="s">
        <v>36</v>
      </c>
      <c r="E276" s="22" t="s">
        <v>37</v>
      </c>
      <c r="F276" s="22">
        <v>412.68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85</v>
      </c>
      <c r="C277" s="24" t="s">
        <v>86</v>
      </c>
      <c r="D277" s="24" t="s">
        <v>36</v>
      </c>
      <c r="E277" s="24" t="s">
        <v>37</v>
      </c>
      <c r="F277" s="24">
        <v>514.68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87</v>
      </c>
      <c r="C278" s="22" t="s">
        <v>88</v>
      </c>
      <c r="D278" s="22" t="s">
        <v>36</v>
      </c>
      <c r="E278" s="22" t="s">
        <v>37</v>
      </c>
      <c r="F278" s="22">
        <v>173.14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89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90</v>
      </c>
      <c r="C280" s="22" t="s">
        <v>91</v>
      </c>
      <c r="D280" s="22" t="s">
        <v>36</v>
      </c>
      <c r="E280" s="22" t="s">
        <v>37</v>
      </c>
      <c r="F280" s="22">
        <v>947.76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92</v>
      </c>
      <c r="C281" s="24" t="s">
        <v>93</v>
      </c>
      <c r="D281" s="24" t="s">
        <v>36</v>
      </c>
      <c r="E281" s="24" t="s">
        <v>37</v>
      </c>
      <c r="F281" s="24">
        <v>70.42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95</v>
      </c>
      <c r="C283" s="24" t="s">
        <v>96</v>
      </c>
      <c r="D283" s="24" t="s">
        <v>36</v>
      </c>
      <c r="E283" s="24" t="s">
        <v>37</v>
      </c>
      <c r="F283" s="24">
        <v>643.72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97</v>
      </c>
      <c r="C284" s="22" t="s">
        <v>98</v>
      </c>
      <c r="D284" s="22" t="s">
        <v>36</v>
      </c>
      <c r="E284" s="22" t="s">
        <v>37</v>
      </c>
      <c r="F284" s="22">
        <v>765.14</v>
      </c>
      <c r="G284" s="22">
        <v>2</v>
      </c>
      <c r="H284" s="22">
        <v>2</v>
      </c>
      <c r="I284" s="22">
        <v>0.26</v>
      </c>
      <c r="J284" s="22">
        <v>4</v>
      </c>
      <c r="K284" s="22">
        <v>4</v>
      </c>
      <c r="L284" s="22">
        <v>0.52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0.78</v>
      </c>
    </row>
    <row r="285" spans="1:19">
      <c r="A285" s="24">
        <v>272</v>
      </c>
      <c r="B285" s="24" t="s">
        <v>99</v>
      </c>
      <c r="C285" s="24" t="s">
        <v>100</v>
      </c>
      <c r="D285" s="24" t="s">
        <v>36</v>
      </c>
      <c r="E285" s="24" t="s">
        <v>37</v>
      </c>
      <c r="F285" s="24">
        <v>339.86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14.59</v>
      </c>
      <c r="Q285" s="24" t="s">
        <v>101</v>
      </c>
      <c r="R285" s="24">
        <v>4.29</v>
      </c>
      <c r="S285" s="25">
        <v>4.29</v>
      </c>
    </row>
    <row r="286" spans="1:19">
      <c r="A286" s="22">
        <v>273</v>
      </c>
      <c r="B286" s="22" t="s">
        <v>102</v>
      </c>
      <c r="C286" s="22" t="s">
        <v>103</v>
      </c>
      <c r="D286" s="22" t="s">
        <v>36</v>
      </c>
      <c r="E286" s="22" t="s">
        <v>37</v>
      </c>
      <c r="F286" s="22">
        <v>776.64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17.29</v>
      </c>
      <c r="Q286" s="22" t="s">
        <v>104</v>
      </c>
      <c r="R286" s="22">
        <v>2.23</v>
      </c>
      <c r="S286" s="25">
        <v>2.23</v>
      </c>
    </row>
    <row r="287" spans="1:19">
      <c r="A287" s="24">
        <v>274</v>
      </c>
      <c r="B287" s="24" t="s">
        <v>105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106</v>
      </c>
      <c r="C288" s="22" t="s">
        <v>107</v>
      </c>
      <c r="D288" s="22" t="s">
        <v>36</v>
      </c>
      <c r="E288" s="22" t="s">
        <v>37</v>
      </c>
      <c r="F288" s="22">
        <v>743.3</v>
      </c>
      <c r="G288" s="22">
        <v>0</v>
      </c>
      <c r="H288" s="22">
        <v>0</v>
      </c>
      <c r="I288" s="22">
        <v>0</v>
      </c>
      <c r="J288" s="22">
        <v>2</v>
      </c>
      <c r="K288" s="22">
        <v>2</v>
      </c>
      <c r="L288" s="22">
        <v>0.27</v>
      </c>
      <c r="M288" s="22">
        <v>0</v>
      </c>
      <c r="N288" s="22" t="s">
        <v>38</v>
      </c>
      <c r="O288" s="22">
        <v>0</v>
      </c>
      <c r="P288" s="22">
        <v>132.11</v>
      </c>
      <c r="Q288" s="22" t="s">
        <v>108</v>
      </c>
      <c r="R288" s="22">
        <v>17.77</v>
      </c>
      <c r="S288" s="26">
        <v>18.04</v>
      </c>
    </row>
    <row r="289" spans="1:19">
      <c r="A289" s="24">
        <v>276</v>
      </c>
      <c r="B289" s="24" t="s">
        <v>109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111</v>
      </c>
      <c r="C291" s="24" t="s">
        <v>112</v>
      </c>
      <c r="D291" s="24" t="s">
        <v>36</v>
      </c>
      <c r="E291" s="24" t="s">
        <v>37</v>
      </c>
      <c r="F291" s="24">
        <v>364.76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113</v>
      </c>
      <c r="C292" s="22" t="s">
        <v>114</v>
      </c>
      <c r="D292" s="22" t="s">
        <v>36</v>
      </c>
      <c r="E292" s="22" t="s">
        <v>37</v>
      </c>
      <c r="F292" s="22">
        <v>9.76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115</v>
      </c>
      <c r="C293" s="24" t="s">
        <v>116</v>
      </c>
      <c r="D293" s="24" t="s">
        <v>36</v>
      </c>
      <c r="E293" s="24" t="s">
        <v>37</v>
      </c>
      <c r="F293" s="24">
        <v>197.8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117</v>
      </c>
      <c r="C294" s="22" t="s">
        <v>118</v>
      </c>
      <c r="D294" s="22" t="s">
        <v>36</v>
      </c>
      <c r="E294" s="22" t="s">
        <v>37</v>
      </c>
      <c r="F294" s="22">
        <v>505.9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128.66</v>
      </c>
      <c r="Q294" s="22" t="s">
        <v>119</v>
      </c>
      <c r="R294" s="22">
        <v>25.43</v>
      </c>
      <c r="S294" s="26">
        <v>25.43</v>
      </c>
    </row>
    <row r="295" spans="1:19">
      <c r="A295" s="24">
        <v>282</v>
      </c>
      <c r="B295" s="24" t="s">
        <v>120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127</v>
      </c>
      <c r="C302" s="22" t="s">
        <v>128</v>
      </c>
      <c r="D302" s="22" t="s">
        <v>36</v>
      </c>
      <c r="E302" s="22" t="s">
        <v>37</v>
      </c>
      <c r="F302" s="22">
        <v>10.24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86.83</v>
      </c>
      <c r="Q302" s="22" t="s">
        <v>129</v>
      </c>
      <c r="R302" s="22">
        <v>847.92</v>
      </c>
      <c r="S302" s="26">
        <v>847.92</v>
      </c>
    </row>
    <row r="303" spans="1:19">
      <c r="A303" s="24">
        <v>290</v>
      </c>
      <c r="B303" s="24" t="s">
        <v>130</v>
      </c>
      <c r="C303" s="24" t="s">
        <v>131</v>
      </c>
      <c r="D303" s="24" t="s">
        <v>36</v>
      </c>
      <c r="E303" s="24" t="s">
        <v>37</v>
      </c>
      <c r="F303" s="24">
        <v>1181.72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183.21</v>
      </c>
      <c r="Q303" s="24" t="s">
        <v>132</v>
      </c>
      <c r="R303" s="24">
        <v>15.5</v>
      </c>
      <c r="S303" s="26">
        <v>15.5</v>
      </c>
    </row>
    <row r="304" spans="1:19">
      <c r="A304" s="22">
        <v>291</v>
      </c>
      <c r="B304" s="22" t="s">
        <v>133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138</v>
      </c>
      <c r="C309" s="24" t="s">
        <v>139</v>
      </c>
      <c r="D309" s="24" t="s">
        <v>36</v>
      </c>
      <c r="E309" s="24" t="s">
        <v>37</v>
      </c>
      <c r="F309" s="24">
        <v>174.74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140</v>
      </c>
      <c r="C310" s="22" t="s">
        <v>141</v>
      </c>
      <c r="D310" s="22" t="s">
        <v>36</v>
      </c>
      <c r="E310" s="22" t="s">
        <v>37</v>
      </c>
      <c r="F310" s="22">
        <v>1058.68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96.45</v>
      </c>
      <c r="Q310" s="22" t="s">
        <v>142</v>
      </c>
      <c r="R310" s="22">
        <v>9.11</v>
      </c>
      <c r="S310" s="26">
        <v>9.11</v>
      </c>
    </row>
    <row r="311" spans="1:19">
      <c r="A311" s="24">
        <v>298</v>
      </c>
      <c r="B311" s="24" t="s">
        <v>143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144</v>
      </c>
      <c r="C312" s="22" t="s">
        <v>145</v>
      </c>
      <c r="D312" s="22" t="s">
        <v>36</v>
      </c>
      <c r="E312" s="22" t="s">
        <v>37</v>
      </c>
      <c r="F312" s="22">
        <v>855.12</v>
      </c>
      <c r="G312" s="22">
        <v>2</v>
      </c>
      <c r="H312" s="22">
        <v>2</v>
      </c>
      <c r="I312" s="22">
        <v>0.23</v>
      </c>
      <c r="J312" s="22">
        <v>2</v>
      </c>
      <c r="K312" s="22">
        <v>2</v>
      </c>
      <c r="L312" s="22">
        <v>0.23</v>
      </c>
      <c r="M312" s="22">
        <v>0</v>
      </c>
      <c r="N312" s="22" t="s">
        <v>38</v>
      </c>
      <c r="O312" s="22">
        <v>0</v>
      </c>
      <c r="P312" s="22">
        <v>245.28</v>
      </c>
      <c r="Q312" s="22" t="s">
        <v>146</v>
      </c>
      <c r="R312" s="22">
        <v>28.68</v>
      </c>
      <c r="S312" s="26">
        <v>29.14</v>
      </c>
    </row>
    <row r="313" spans="1:19">
      <c r="A313" s="24">
        <v>300</v>
      </c>
      <c r="B313" s="24" t="s">
        <v>147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149</v>
      </c>
      <c r="C315" s="24" t="s">
        <v>150</v>
      </c>
      <c r="D315" s="24" t="s">
        <v>36</v>
      </c>
      <c r="E315" s="24" t="s">
        <v>37</v>
      </c>
      <c r="F315" s="24">
        <v>804.86</v>
      </c>
      <c r="G315" s="24">
        <v>2</v>
      </c>
      <c r="H315" s="24">
        <v>2</v>
      </c>
      <c r="I315" s="24">
        <v>0.25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101.54</v>
      </c>
      <c r="Q315" s="24" t="s">
        <v>151</v>
      </c>
      <c r="R315" s="24">
        <v>12.62</v>
      </c>
      <c r="S315" s="26">
        <v>12.87</v>
      </c>
    </row>
    <row r="316" spans="1:19">
      <c r="A316" s="22">
        <v>303</v>
      </c>
      <c r="B316" s="22" t="s">
        <v>152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153</v>
      </c>
      <c r="C317" s="24" t="s">
        <v>154</v>
      </c>
      <c r="D317" s="24" t="s">
        <v>36</v>
      </c>
      <c r="E317" s="24" t="s">
        <v>37</v>
      </c>
      <c r="F317" s="24">
        <v>31.38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29.14</v>
      </c>
      <c r="Q317" s="24" t="s">
        <v>155</v>
      </c>
      <c r="R317" s="24">
        <v>92.86</v>
      </c>
      <c r="S317" s="26">
        <v>92.86</v>
      </c>
    </row>
    <row r="318" spans="1:19">
      <c r="A318" s="22">
        <v>305</v>
      </c>
      <c r="B318" s="22" t="s">
        <v>156</v>
      </c>
      <c r="C318" s="22" t="s">
        <v>157</v>
      </c>
      <c r="D318" s="22" t="s">
        <v>36</v>
      </c>
      <c r="E318" s="22" t="s">
        <v>37</v>
      </c>
      <c r="F318" s="22">
        <v>930.5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99.09</v>
      </c>
      <c r="Q318" s="22" t="s">
        <v>158</v>
      </c>
      <c r="R318" s="22">
        <v>10.65</v>
      </c>
      <c r="S318" s="26">
        <v>10.65</v>
      </c>
    </row>
    <row r="319" spans="1:19">
      <c r="A319" s="24">
        <v>306</v>
      </c>
      <c r="B319" s="24" t="s">
        <v>159</v>
      </c>
      <c r="C319" s="24" t="s">
        <v>160</v>
      </c>
      <c r="D319" s="24" t="s">
        <v>36</v>
      </c>
      <c r="E319" s="24" t="s">
        <v>37</v>
      </c>
      <c r="F319" s="24">
        <v>12.74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162</v>
      </c>
      <c r="C321" s="24" t="s">
        <v>163</v>
      </c>
      <c r="D321" s="24" t="s">
        <v>36</v>
      </c>
      <c r="E321" s="24" t="s">
        <v>37</v>
      </c>
      <c r="F321" s="24">
        <v>37.62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164</v>
      </c>
      <c r="C322" s="22" t="s">
        <v>165</v>
      </c>
      <c r="D322" s="22" t="s">
        <v>36</v>
      </c>
      <c r="E322" s="22" t="s">
        <v>37</v>
      </c>
      <c r="F322" s="22">
        <v>28.6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166</v>
      </c>
      <c r="C323" s="24" t="s">
        <v>167</v>
      </c>
      <c r="D323" s="24" t="s">
        <v>36</v>
      </c>
      <c r="E323" s="24" t="s">
        <v>37</v>
      </c>
      <c r="F323" s="24">
        <v>846.62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162.74</v>
      </c>
      <c r="Q323" s="24" t="s">
        <v>168</v>
      </c>
      <c r="R323" s="24">
        <v>19.22</v>
      </c>
      <c r="S323" s="26">
        <v>19.22</v>
      </c>
    </row>
    <row r="324" spans="1:19">
      <c r="A324" s="22">
        <v>311</v>
      </c>
      <c r="B324" s="22" t="s">
        <v>169</v>
      </c>
      <c r="C324" s="22" t="s">
        <v>170</v>
      </c>
      <c r="D324" s="22" t="s">
        <v>36</v>
      </c>
      <c r="E324" s="22" t="s">
        <v>37</v>
      </c>
      <c r="F324" s="22">
        <v>493.46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171</v>
      </c>
      <c r="C325" s="24" t="s">
        <v>172</v>
      </c>
      <c r="D325" s="24" t="s">
        <v>36</v>
      </c>
      <c r="E325" s="24" t="s">
        <v>37</v>
      </c>
      <c r="F325" s="24">
        <v>760.34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293.76</v>
      </c>
      <c r="Q325" s="24" t="s">
        <v>173</v>
      </c>
      <c r="R325" s="24">
        <v>38.63</v>
      </c>
      <c r="S325" s="26">
        <v>38.63</v>
      </c>
    </row>
    <row r="326" spans="1:19">
      <c r="A326" s="22">
        <v>313</v>
      </c>
      <c r="B326" s="22" t="s">
        <v>174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175</v>
      </c>
      <c r="C327" s="24" t="s">
        <v>176</v>
      </c>
      <c r="D327" s="24" t="s">
        <v>36</v>
      </c>
      <c r="E327" s="24" t="s">
        <v>37</v>
      </c>
      <c r="F327" s="24">
        <v>837.66</v>
      </c>
      <c r="G327" s="24">
        <v>2</v>
      </c>
      <c r="H327" s="24">
        <v>2</v>
      </c>
      <c r="I327" s="24">
        <v>0.24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51.37</v>
      </c>
      <c r="Q327" s="24" t="s">
        <v>177</v>
      </c>
      <c r="R327" s="24">
        <v>6.13</v>
      </c>
      <c r="S327" s="26">
        <v>6.37</v>
      </c>
    </row>
    <row r="328" spans="1:19">
      <c r="A328" s="22">
        <v>315</v>
      </c>
      <c r="B328" s="22" t="s">
        <v>178</v>
      </c>
      <c r="C328" s="22" t="s">
        <v>179</v>
      </c>
      <c r="D328" s="22" t="s">
        <v>36</v>
      </c>
      <c r="E328" s="22" t="s">
        <v>37</v>
      </c>
      <c r="F328" s="22">
        <v>723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0.28</v>
      </c>
      <c r="M328" s="22">
        <v>0</v>
      </c>
      <c r="N328" s="22" t="s">
        <v>38</v>
      </c>
      <c r="O328" s="22">
        <v>0</v>
      </c>
      <c r="P328" s="22">
        <v>245.83</v>
      </c>
      <c r="Q328" s="22" t="s">
        <v>180</v>
      </c>
      <c r="R328" s="22">
        <v>34</v>
      </c>
      <c r="S328" s="26">
        <v>34.28</v>
      </c>
    </row>
    <row r="329" spans="1:19">
      <c r="A329" s="24">
        <v>316</v>
      </c>
      <c r="B329" s="24" t="s">
        <v>181</v>
      </c>
      <c r="C329" s="24" t="s">
        <v>182</v>
      </c>
      <c r="D329" s="24" t="s">
        <v>36</v>
      </c>
      <c r="E329" s="24" t="s">
        <v>37</v>
      </c>
      <c r="F329" s="24">
        <v>22.76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70</v>
      </c>
      <c r="C330" s="22" t="s">
        <v>183</v>
      </c>
      <c r="D330" s="22" t="s">
        <v>36</v>
      </c>
      <c r="E330" s="22" t="s">
        <v>37</v>
      </c>
      <c r="F330" s="22">
        <v>86.86</v>
      </c>
      <c r="G330" s="22">
        <v>2</v>
      </c>
      <c r="H330" s="22">
        <v>2</v>
      </c>
      <c r="I330" s="22">
        <v>2.3</v>
      </c>
      <c r="J330" s="22">
        <v>2</v>
      </c>
      <c r="K330" s="22">
        <v>2</v>
      </c>
      <c r="L330" s="22">
        <v>2.3</v>
      </c>
      <c r="M330" s="22">
        <v>0</v>
      </c>
      <c r="N330" s="22" t="s">
        <v>38</v>
      </c>
      <c r="O330" s="22">
        <v>0</v>
      </c>
      <c r="P330" s="22">
        <v>84.77</v>
      </c>
      <c r="Q330" s="22" t="s">
        <v>184</v>
      </c>
      <c r="R330" s="22">
        <v>97.6</v>
      </c>
      <c r="S330" s="26">
        <v>102.2</v>
      </c>
    </row>
    <row r="331" spans="1:19">
      <c r="A331" s="24">
        <v>318</v>
      </c>
      <c r="B331" s="24" t="s">
        <v>185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187</v>
      </c>
      <c r="C333" s="24" t="s">
        <v>188</v>
      </c>
      <c r="D333" s="24" t="s">
        <v>36</v>
      </c>
      <c r="E333" s="24" t="s">
        <v>37</v>
      </c>
      <c r="F333" s="24">
        <v>993.44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58.99</v>
      </c>
      <c r="Q333" s="24" t="s">
        <v>189</v>
      </c>
      <c r="R333" s="24">
        <v>5.94</v>
      </c>
      <c r="S333" s="26">
        <v>5.94</v>
      </c>
    </row>
    <row r="334" spans="1:19">
      <c r="A334" s="22">
        <v>321</v>
      </c>
      <c r="B334" s="22" t="s">
        <v>190</v>
      </c>
      <c r="C334" s="22" t="s">
        <v>191</v>
      </c>
      <c r="D334" s="22" t="s">
        <v>36</v>
      </c>
      <c r="E334" s="22" t="s">
        <v>37</v>
      </c>
      <c r="F334" s="22">
        <v>421.2</v>
      </c>
      <c r="G334" s="22">
        <v>0</v>
      </c>
      <c r="H334" s="22">
        <v>0</v>
      </c>
      <c r="I334" s="22">
        <v>0</v>
      </c>
      <c r="J334" s="22">
        <v>2</v>
      </c>
      <c r="K334" s="22">
        <v>2</v>
      </c>
      <c r="L334" s="22">
        <v>0.47</v>
      </c>
      <c r="M334" s="22">
        <v>0</v>
      </c>
      <c r="N334" s="22" t="s">
        <v>38</v>
      </c>
      <c r="O334" s="22">
        <v>0</v>
      </c>
      <c r="P334" s="22">
        <v>94.82</v>
      </c>
      <c r="Q334" s="22" t="s">
        <v>192</v>
      </c>
      <c r="R334" s="22">
        <v>22.51</v>
      </c>
      <c r="S334" s="26">
        <v>22.98</v>
      </c>
    </row>
    <row r="335" spans="1:19">
      <c r="A335" s="24">
        <v>322</v>
      </c>
      <c r="B335" s="24" t="s">
        <v>193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196</v>
      </c>
      <c r="C338" s="22" t="s">
        <v>197</v>
      </c>
      <c r="D338" s="22" t="s">
        <v>36</v>
      </c>
      <c r="E338" s="22" t="s">
        <v>37</v>
      </c>
      <c r="F338" s="22">
        <v>713.68</v>
      </c>
      <c r="G338" s="22">
        <v>0</v>
      </c>
      <c r="H338" s="22">
        <v>0</v>
      </c>
      <c r="I338" s="22">
        <v>0</v>
      </c>
      <c r="J338" s="22">
        <v>2</v>
      </c>
      <c r="K338" s="22">
        <v>2</v>
      </c>
      <c r="L338" s="22">
        <v>0.28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0.28</v>
      </c>
    </row>
    <row r="339" spans="1:19">
      <c r="A339" s="24">
        <v>326</v>
      </c>
      <c r="B339" s="24" t="s">
        <v>198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202</v>
      </c>
      <c r="C343" s="24" t="s">
        <v>203</v>
      </c>
      <c r="D343" s="24" t="s">
        <v>36</v>
      </c>
      <c r="E343" s="24" t="s">
        <v>37</v>
      </c>
      <c r="F343" s="24">
        <v>831.56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116.75</v>
      </c>
      <c r="Q343" s="24" t="s">
        <v>204</v>
      </c>
      <c r="R343" s="24">
        <v>14.04</v>
      </c>
      <c r="S343" s="26">
        <v>14.04</v>
      </c>
    </row>
    <row r="344" spans="1:19">
      <c r="A344" s="22">
        <v>331</v>
      </c>
      <c r="B344" s="22" t="s">
        <v>205</v>
      </c>
      <c r="C344" s="22" t="s">
        <v>206</v>
      </c>
      <c r="D344" s="22" t="s">
        <v>36</v>
      </c>
      <c r="E344" s="22" t="s">
        <v>37</v>
      </c>
      <c r="F344" s="22">
        <v>349.24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210</v>
      </c>
      <c r="C348" s="22" t="s">
        <v>157</v>
      </c>
      <c r="D348" s="22" t="s">
        <v>36</v>
      </c>
      <c r="E348" s="22" t="s">
        <v>37</v>
      </c>
      <c r="F348" s="22">
        <v>930.5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8.38</v>
      </c>
      <c r="Q348" s="22" t="s">
        <v>211</v>
      </c>
      <c r="R348" s="22">
        <v>0.9</v>
      </c>
      <c r="S348" s="23">
        <v>0.9</v>
      </c>
    </row>
    <row r="349" spans="1:19">
      <c r="A349" s="24">
        <v>336</v>
      </c>
      <c r="B349" s="24" t="s">
        <v>212</v>
      </c>
      <c r="C349" s="24" t="s">
        <v>213</v>
      </c>
      <c r="D349" s="24" t="s">
        <v>36</v>
      </c>
      <c r="E349" s="24" t="s">
        <v>37</v>
      </c>
      <c r="F349" s="24">
        <v>945.94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223</v>
      </c>
      <c r="C359" s="24" t="s">
        <v>224</v>
      </c>
      <c r="D359" s="24" t="s">
        <v>36</v>
      </c>
      <c r="E359" s="24" t="s">
        <v>37</v>
      </c>
      <c r="F359" s="24">
        <v>175.84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226</v>
      </c>
      <c r="C361" s="24" t="s">
        <v>227</v>
      </c>
      <c r="D361" s="24" t="s">
        <v>36</v>
      </c>
      <c r="E361" s="24" t="s">
        <v>37</v>
      </c>
      <c r="F361" s="24">
        <v>963.88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228</v>
      </c>
      <c r="C362" s="22" t="s">
        <v>229</v>
      </c>
      <c r="D362" s="22" t="s">
        <v>36</v>
      </c>
      <c r="E362" s="22" t="s">
        <v>37</v>
      </c>
      <c r="F362" s="22">
        <v>618.58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2.47</v>
      </c>
      <c r="Q362" s="22" t="s">
        <v>230</v>
      </c>
      <c r="R362" s="22">
        <v>0.4</v>
      </c>
      <c r="S362" s="23">
        <v>0.4</v>
      </c>
    </row>
    <row r="363" spans="1:19">
      <c r="A363" s="24">
        <v>350</v>
      </c>
      <c r="B363" s="24" t="s">
        <v>231</v>
      </c>
      <c r="C363" s="24" t="s">
        <v>232</v>
      </c>
      <c r="D363" s="24" t="s">
        <v>36</v>
      </c>
      <c r="E363" s="24" t="s">
        <v>37</v>
      </c>
      <c r="F363" s="24">
        <v>459.08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233</v>
      </c>
      <c r="C364" s="22" t="s">
        <v>234</v>
      </c>
      <c r="D364" s="22" t="s">
        <v>36</v>
      </c>
      <c r="E364" s="22" t="s">
        <v>37</v>
      </c>
      <c r="F364" s="22">
        <v>294.12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236</v>
      </c>
      <c r="C366" s="22" t="s">
        <v>237</v>
      </c>
      <c r="D366" s="22" t="s">
        <v>36</v>
      </c>
      <c r="E366" s="22" t="s">
        <v>37</v>
      </c>
      <c r="F366" s="22">
        <v>801.32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60.28</v>
      </c>
      <c r="Q366" s="22" t="s">
        <v>238</v>
      </c>
      <c r="R366" s="22">
        <v>7.52</v>
      </c>
      <c r="S366" s="26">
        <v>7.52</v>
      </c>
    </row>
    <row r="367" spans="1:19">
      <c r="A367" s="24">
        <v>354</v>
      </c>
      <c r="B367" s="24" t="s">
        <v>239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243</v>
      </c>
      <c r="C371" s="24" t="s">
        <v>112</v>
      </c>
      <c r="D371" s="24" t="s">
        <v>36</v>
      </c>
      <c r="E371" s="24" t="s">
        <v>37</v>
      </c>
      <c r="F371" s="24">
        <v>364.76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244</v>
      </c>
      <c r="C372" s="22" t="s">
        <v>245</v>
      </c>
      <c r="D372" s="22" t="s">
        <v>36</v>
      </c>
      <c r="E372" s="22" t="s">
        <v>37</v>
      </c>
      <c r="F372" s="22">
        <v>520.24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246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247</v>
      </c>
      <c r="C374" s="22" t="s">
        <v>248</v>
      </c>
      <c r="D374" s="22" t="s">
        <v>36</v>
      </c>
      <c r="E374" s="22" t="s">
        <v>37</v>
      </c>
      <c r="F374" s="22">
        <v>77.26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249</v>
      </c>
      <c r="C375" s="24" t="s">
        <v>250</v>
      </c>
      <c r="D375" s="24" t="s">
        <v>36</v>
      </c>
      <c r="E375" s="24" t="s">
        <v>37</v>
      </c>
      <c r="F375" s="24">
        <v>95.32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252</v>
      </c>
      <c r="C377" s="24" t="s">
        <v>253</v>
      </c>
      <c r="D377" s="24" t="s">
        <v>36</v>
      </c>
      <c r="E377" s="24" t="s">
        <v>37</v>
      </c>
      <c r="F377" s="24">
        <v>75.36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255</v>
      </c>
      <c r="C379" s="24" t="s">
        <v>256</v>
      </c>
      <c r="D379" s="24" t="s">
        <v>36</v>
      </c>
      <c r="E379" s="24" t="s">
        <v>37</v>
      </c>
      <c r="F379" s="24">
        <v>860.66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13.71</v>
      </c>
      <c r="Q379" s="24" t="s">
        <v>257</v>
      </c>
      <c r="R379" s="24">
        <v>1.59</v>
      </c>
      <c r="S379" s="23">
        <v>1.59</v>
      </c>
    </row>
    <row r="380" spans="1:19">
      <c r="A380" s="22">
        <v>367</v>
      </c>
      <c r="B380" s="22" t="s">
        <v>258</v>
      </c>
      <c r="C380" s="22" t="s">
        <v>259</v>
      </c>
      <c r="D380" s="22" t="s">
        <v>36</v>
      </c>
      <c r="E380" s="22" t="s">
        <v>37</v>
      </c>
      <c r="F380" s="22">
        <v>23.12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261</v>
      </c>
      <c r="C382" s="22" t="s">
        <v>262</v>
      </c>
      <c r="D382" s="22" t="s">
        <v>36</v>
      </c>
      <c r="E382" s="22" t="s">
        <v>37</v>
      </c>
      <c r="F382" s="22">
        <v>627.24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265</v>
      </c>
      <c r="C385" s="24" t="s">
        <v>266</v>
      </c>
      <c r="D385" s="24" t="s">
        <v>36</v>
      </c>
      <c r="E385" s="24" t="s">
        <v>37</v>
      </c>
      <c r="F385" s="24">
        <v>87.88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30.07</v>
      </c>
      <c r="Q385" s="24" t="s">
        <v>267</v>
      </c>
      <c r="R385" s="24">
        <v>34.22</v>
      </c>
      <c r="S385" s="26">
        <v>34.22</v>
      </c>
    </row>
    <row r="386" spans="1:19">
      <c r="A386" s="22">
        <v>373</v>
      </c>
      <c r="B386" s="22" t="s">
        <v>268</v>
      </c>
      <c r="C386" s="22" t="s">
        <v>259</v>
      </c>
      <c r="D386" s="22" t="s">
        <v>36</v>
      </c>
      <c r="E386" s="22" t="s">
        <v>37</v>
      </c>
      <c r="F386" s="22">
        <v>23.12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269</v>
      </c>
      <c r="C387" s="24" t="s">
        <v>270</v>
      </c>
      <c r="D387" s="24" t="s">
        <v>36</v>
      </c>
      <c r="E387" s="24" t="s">
        <v>37</v>
      </c>
      <c r="F387" s="24">
        <v>1038.36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133.89</v>
      </c>
      <c r="Q387" s="24" t="s">
        <v>271</v>
      </c>
      <c r="R387" s="24">
        <v>12.89</v>
      </c>
      <c r="S387" s="26">
        <v>12.89</v>
      </c>
    </row>
    <row r="388" spans="1:19">
      <c r="A388" s="22">
        <v>375</v>
      </c>
      <c r="B388" s="22" t="s">
        <v>272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273</v>
      </c>
      <c r="C389" s="24" t="s">
        <v>274</v>
      </c>
      <c r="D389" s="24" t="s">
        <v>36</v>
      </c>
      <c r="E389" s="24" t="s">
        <v>37</v>
      </c>
      <c r="F389" s="24">
        <v>220.04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275</v>
      </c>
      <c r="C390" s="22" t="s">
        <v>116</v>
      </c>
      <c r="D390" s="22" t="s">
        <v>36</v>
      </c>
      <c r="E390" s="22" t="s">
        <v>37</v>
      </c>
      <c r="F390" s="22">
        <v>197.8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276</v>
      </c>
      <c r="C391" s="24" t="s">
        <v>277</v>
      </c>
      <c r="D391" s="24" t="s">
        <v>36</v>
      </c>
      <c r="E391" s="24" t="s">
        <v>37</v>
      </c>
      <c r="F391" s="24">
        <v>906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33.02</v>
      </c>
      <c r="Q391" s="24" t="s">
        <v>278</v>
      </c>
      <c r="R391" s="24">
        <v>3.64</v>
      </c>
      <c r="S391" s="25">
        <v>3.64</v>
      </c>
    </row>
    <row r="392" spans="1:19">
      <c r="A392" s="22">
        <v>379</v>
      </c>
      <c r="B392" s="22" t="s">
        <v>279</v>
      </c>
      <c r="C392" s="22" t="s">
        <v>280</v>
      </c>
      <c r="D392" s="22" t="s">
        <v>36</v>
      </c>
      <c r="E392" s="22" t="s">
        <v>37</v>
      </c>
      <c r="F392" s="22">
        <v>773.32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8.17</v>
      </c>
      <c r="Q392" s="22" t="s">
        <v>281</v>
      </c>
      <c r="R392" s="22">
        <v>1.06</v>
      </c>
      <c r="S392" s="23">
        <v>1.06</v>
      </c>
    </row>
    <row r="393" spans="1:19">
      <c r="A393" s="24">
        <v>380</v>
      </c>
      <c r="B393" s="24" t="s">
        <v>344</v>
      </c>
      <c r="C393" s="24" t="s">
        <v>428</v>
      </c>
      <c r="D393" s="24" t="s">
        <v>36</v>
      </c>
      <c r="E393" s="24" t="s">
        <v>37</v>
      </c>
      <c r="F393" s="24">
        <v>267.96</v>
      </c>
      <c r="G393" s="24">
        <v>1</v>
      </c>
      <c r="H393" s="24">
        <v>1</v>
      </c>
      <c r="I393" s="24">
        <v>0.37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0.37</v>
      </c>
    </row>
    <row r="394" spans="1:19">
      <c r="A394" s="22">
        <v>381</v>
      </c>
      <c r="B394" s="22" t="s">
        <v>282</v>
      </c>
      <c r="C394" s="22" t="s">
        <v>283</v>
      </c>
      <c r="D394" s="22" t="s">
        <v>36</v>
      </c>
      <c r="E394" s="22" t="s">
        <v>37</v>
      </c>
      <c r="F394" s="22">
        <v>171.94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285</v>
      </c>
      <c r="C396" s="22" t="s">
        <v>286</v>
      </c>
      <c r="D396" s="22" t="s">
        <v>36</v>
      </c>
      <c r="E396" s="22" t="s">
        <v>37</v>
      </c>
      <c r="F396" s="22">
        <v>30.44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287</v>
      </c>
      <c r="C397" s="24" t="s">
        <v>288</v>
      </c>
      <c r="D397" s="24" t="s">
        <v>36</v>
      </c>
      <c r="E397" s="24" t="s">
        <v>37</v>
      </c>
      <c r="F397" s="24">
        <v>555.68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139.15</v>
      </c>
      <c r="Q397" s="24" t="s">
        <v>289</v>
      </c>
      <c r="R397" s="24">
        <v>25.04</v>
      </c>
      <c r="S397" s="26">
        <v>25.04</v>
      </c>
    </row>
    <row r="398" spans="1:19">
      <c r="A398" s="22">
        <v>385</v>
      </c>
      <c r="B398" s="22" t="s">
        <v>290</v>
      </c>
      <c r="C398" s="22" t="s">
        <v>291</v>
      </c>
      <c r="D398" s="22" t="s">
        <v>36</v>
      </c>
      <c r="E398" s="22" t="s">
        <v>37</v>
      </c>
      <c r="F398" s="22">
        <v>1105.44</v>
      </c>
      <c r="G398" s="22">
        <v>2</v>
      </c>
      <c r="H398" s="22">
        <v>2</v>
      </c>
      <c r="I398" s="22">
        <v>0.18</v>
      </c>
      <c r="J398" s="22">
        <v>2</v>
      </c>
      <c r="K398" s="22">
        <v>2</v>
      </c>
      <c r="L398" s="22">
        <v>0.18</v>
      </c>
      <c r="M398" s="22">
        <v>0</v>
      </c>
      <c r="N398" s="22" t="s">
        <v>38</v>
      </c>
      <c r="O398" s="22">
        <v>0</v>
      </c>
      <c r="P398" s="22">
        <v>173.89</v>
      </c>
      <c r="Q398" s="22" t="s">
        <v>292</v>
      </c>
      <c r="R398" s="22">
        <v>15.73</v>
      </c>
      <c r="S398" s="26">
        <v>16.09</v>
      </c>
    </row>
    <row r="399" spans="1:19">
      <c r="A399" s="24">
        <v>386</v>
      </c>
      <c r="B399" s="24" t="s">
        <v>293</v>
      </c>
      <c r="C399" s="24" t="s">
        <v>294</v>
      </c>
      <c r="D399" s="24" t="s">
        <v>36</v>
      </c>
      <c r="E399" s="24" t="s">
        <v>37</v>
      </c>
      <c r="F399" s="24">
        <v>508.12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24.64</v>
      </c>
      <c r="Q399" s="24" t="s">
        <v>295</v>
      </c>
      <c r="R399" s="24">
        <v>4.85</v>
      </c>
      <c r="S399" s="25">
        <v>4.85</v>
      </c>
    </row>
    <row r="400" spans="1:19">
      <c r="A400" s="22">
        <v>387</v>
      </c>
      <c r="B400" s="22" t="s">
        <v>296</v>
      </c>
      <c r="C400" s="22" t="s">
        <v>297</v>
      </c>
      <c r="D400" s="22" t="s">
        <v>36</v>
      </c>
      <c r="E400" s="22" t="s">
        <v>37</v>
      </c>
      <c r="F400" s="22">
        <v>773.82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300</v>
      </c>
      <c r="C403" s="24" t="s">
        <v>301</v>
      </c>
      <c r="D403" s="24" t="s">
        <v>36</v>
      </c>
      <c r="E403" s="24" t="s">
        <v>37</v>
      </c>
      <c r="F403" s="24">
        <v>77.3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302</v>
      </c>
      <c r="C404" s="22" t="s">
        <v>303</v>
      </c>
      <c r="D404" s="22" t="s">
        <v>36</v>
      </c>
      <c r="E404" s="22" t="s">
        <v>37</v>
      </c>
      <c r="F404" s="22">
        <v>943.54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15.6</v>
      </c>
      <c r="Q404" s="22" t="s">
        <v>304</v>
      </c>
      <c r="R404" s="22">
        <v>1.65</v>
      </c>
      <c r="S404" s="23">
        <v>1.65</v>
      </c>
    </row>
    <row r="405" spans="1:19">
      <c r="A405" s="24">
        <v>392</v>
      </c>
      <c r="B405" s="24" t="s">
        <v>305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307</v>
      </c>
      <c r="C407" s="24" t="s">
        <v>308</v>
      </c>
      <c r="D407" s="24" t="s">
        <v>36</v>
      </c>
      <c r="E407" s="24" t="s">
        <v>37</v>
      </c>
      <c r="F407" s="24">
        <v>61.88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45.41</v>
      </c>
      <c r="Q407" s="24" t="s">
        <v>309</v>
      </c>
      <c r="R407" s="24">
        <v>73.38</v>
      </c>
      <c r="S407" s="26">
        <v>73.38</v>
      </c>
    </row>
    <row r="408" spans="1:19">
      <c r="A408" s="22">
        <v>395</v>
      </c>
      <c r="B408" s="22" t="s">
        <v>310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311</v>
      </c>
      <c r="C409" s="24" t="s">
        <v>312</v>
      </c>
      <c r="D409" s="24" t="s">
        <v>36</v>
      </c>
      <c r="E409" s="24" t="s">
        <v>37</v>
      </c>
      <c r="F409" s="24">
        <v>776.44</v>
      </c>
      <c r="G409" s="24">
        <v>6</v>
      </c>
      <c r="H409" s="24">
        <v>6</v>
      </c>
      <c r="I409" s="24">
        <v>0.77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0.77</v>
      </c>
    </row>
    <row r="410" spans="1:19">
      <c r="A410" s="22">
        <v>397</v>
      </c>
      <c r="B410" s="22" t="s">
        <v>313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315</v>
      </c>
      <c r="C412" s="22" t="s">
        <v>316</v>
      </c>
      <c r="D412" s="22" t="s">
        <v>36</v>
      </c>
      <c r="E412" s="22" t="s">
        <v>37</v>
      </c>
      <c r="F412" s="22">
        <v>411.2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319</v>
      </c>
      <c r="C415" s="24" t="s">
        <v>320</v>
      </c>
      <c r="D415" s="24" t="s">
        <v>36</v>
      </c>
      <c r="E415" s="24" t="s">
        <v>37</v>
      </c>
      <c r="F415" s="24">
        <v>232.4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324</v>
      </c>
      <c r="C419" s="24" t="s">
        <v>325</v>
      </c>
      <c r="D419" s="24" t="s">
        <v>36</v>
      </c>
      <c r="E419" s="24" t="s">
        <v>37</v>
      </c>
      <c r="F419" s="24">
        <v>721.46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53.32</v>
      </c>
      <c r="Q419" s="24" t="s">
        <v>326</v>
      </c>
      <c r="R419" s="24">
        <v>7.39</v>
      </c>
      <c r="S419" s="26">
        <v>7.39</v>
      </c>
    </row>
    <row r="420" spans="1:19">
      <c r="A420" s="22">
        <v>407</v>
      </c>
      <c r="B420" s="22" t="s">
        <v>327</v>
      </c>
      <c r="C420" s="22" t="s">
        <v>328</v>
      </c>
      <c r="D420" s="22" t="s">
        <v>36</v>
      </c>
      <c r="E420" s="22" t="s">
        <v>37</v>
      </c>
      <c r="F420" s="22">
        <v>518.72</v>
      </c>
      <c r="G420" s="22">
        <v>2</v>
      </c>
      <c r="H420" s="22">
        <v>2</v>
      </c>
      <c r="I420" s="22">
        <v>0.39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15.72</v>
      </c>
      <c r="Q420" s="22" t="s">
        <v>329</v>
      </c>
      <c r="R420" s="22">
        <v>3.03</v>
      </c>
      <c r="S420" s="25">
        <v>3.42</v>
      </c>
    </row>
    <row r="421" spans="1:19">
      <c r="A421" s="24">
        <v>408</v>
      </c>
      <c r="B421" s="24" t="s">
        <v>330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332</v>
      </c>
      <c r="C423" s="24" t="s">
        <v>333</v>
      </c>
      <c r="D423" s="24" t="s">
        <v>36</v>
      </c>
      <c r="E423" s="24" t="s">
        <v>37</v>
      </c>
      <c r="F423" s="24">
        <v>68.36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335</v>
      </c>
      <c r="C425" s="24" t="s">
        <v>336</v>
      </c>
      <c r="D425" s="24" t="s">
        <v>36</v>
      </c>
      <c r="E425" s="24" t="s">
        <v>37</v>
      </c>
      <c r="F425" s="24">
        <v>715.56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0.28</v>
      </c>
      <c r="M425" s="24">
        <v>0</v>
      </c>
      <c r="N425" s="24" t="s">
        <v>38</v>
      </c>
      <c r="O425" s="24">
        <v>0</v>
      </c>
      <c r="P425" s="24">
        <v>22.72</v>
      </c>
      <c r="Q425" s="24" t="s">
        <v>337</v>
      </c>
      <c r="R425" s="24">
        <v>3.17</v>
      </c>
      <c r="S425" s="25">
        <v>3.45</v>
      </c>
    </row>
    <row r="426" spans="1:19">
      <c r="A426" s="22">
        <v>413</v>
      </c>
      <c r="B426" s="22" t="s">
        <v>338</v>
      </c>
      <c r="C426" s="22" t="s">
        <v>339</v>
      </c>
      <c r="D426" s="22" t="s">
        <v>36</v>
      </c>
      <c r="E426" s="22" t="s">
        <v>37</v>
      </c>
      <c r="F426" s="22">
        <v>0.68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34.9</v>
      </c>
      <c r="Q426" s="22" t="s">
        <v>340</v>
      </c>
      <c r="R426" s="22">
        <v>5132.79</v>
      </c>
      <c r="S426" s="26">
        <v>5132.79</v>
      </c>
    </row>
    <row r="427" spans="1:19">
      <c r="A427" s="24">
        <v>414</v>
      </c>
      <c r="B427" s="24" t="s">
        <v>341</v>
      </c>
      <c r="C427" s="24" t="s">
        <v>342</v>
      </c>
      <c r="D427" s="24" t="s">
        <v>36</v>
      </c>
      <c r="E427" s="24" t="s">
        <v>37</v>
      </c>
      <c r="F427" s="24">
        <v>174.64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17.45</v>
      </c>
      <c r="Q427" s="24" t="s">
        <v>343</v>
      </c>
      <c r="R427" s="24">
        <v>9.99</v>
      </c>
      <c r="S427" s="26">
        <v>9.99</v>
      </c>
    </row>
    <row r="428" spans="1:19">
      <c r="A428" s="22">
        <v>415</v>
      </c>
      <c r="B428" s="22" t="s">
        <v>344</v>
      </c>
      <c r="C428" s="22" t="s">
        <v>336</v>
      </c>
      <c r="D428" s="22" t="s">
        <v>36</v>
      </c>
      <c r="E428" s="22" t="s">
        <v>37</v>
      </c>
      <c r="F428" s="22">
        <v>715.56</v>
      </c>
      <c r="G428" s="22">
        <v>0</v>
      </c>
      <c r="H428" s="22">
        <v>0</v>
      </c>
      <c r="I428" s="22">
        <v>0</v>
      </c>
      <c r="J428" s="22">
        <v>2</v>
      </c>
      <c r="K428" s="22">
        <v>2</v>
      </c>
      <c r="L428" s="22">
        <v>0.28</v>
      </c>
      <c r="M428" s="22">
        <v>0</v>
      </c>
      <c r="N428" s="22" t="s">
        <v>38</v>
      </c>
      <c r="O428" s="22">
        <v>0</v>
      </c>
      <c r="P428" s="22">
        <v>57.14</v>
      </c>
      <c r="Q428" s="22" t="s">
        <v>345</v>
      </c>
      <c r="R428" s="22">
        <v>7.99</v>
      </c>
      <c r="S428" s="26">
        <v>8.27</v>
      </c>
    </row>
    <row r="429" spans="1:19">
      <c r="A429" s="24">
        <v>416</v>
      </c>
      <c r="B429" s="24" t="s">
        <v>346</v>
      </c>
      <c r="C429" s="24" t="s">
        <v>347</v>
      </c>
      <c r="D429" s="24" t="s">
        <v>36</v>
      </c>
      <c r="E429" s="24" t="s">
        <v>37</v>
      </c>
      <c r="F429" s="24">
        <v>75.62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348</v>
      </c>
      <c r="C430" s="22" t="s">
        <v>349</v>
      </c>
      <c r="D430" s="22" t="s">
        <v>36</v>
      </c>
      <c r="E430" s="22" t="s">
        <v>37</v>
      </c>
      <c r="F430" s="22">
        <v>1065.98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150.76</v>
      </c>
      <c r="Q430" s="22" t="s">
        <v>350</v>
      </c>
      <c r="R430" s="22">
        <v>14.14</v>
      </c>
      <c r="S430" s="26">
        <v>14.14</v>
      </c>
    </row>
    <row r="431" spans="1:19">
      <c r="A431" s="24">
        <v>418</v>
      </c>
      <c r="B431" s="24" t="s">
        <v>351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353</v>
      </c>
      <c r="C433" s="24" t="s">
        <v>354</v>
      </c>
      <c r="D433" s="24" t="s">
        <v>36</v>
      </c>
      <c r="E433" s="24" t="s">
        <v>37</v>
      </c>
      <c r="F433" s="24">
        <v>892.98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86.64</v>
      </c>
      <c r="Q433" s="24" t="s">
        <v>355</v>
      </c>
      <c r="R433" s="24">
        <v>9.7</v>
      </c>
      <c r="S433" s="26">
        <v>9.7</v>
      </c>
    </row>
    <row r="434" spans="1:19">
      <c r="A434" s="22">
        <v>421</v>
      </c>
      <c r="B434" s="22" t="s">
        <v>356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359</v>
      </c>
      <c r="C437" s="24" t="s">
        <v>360</v>
      </c>
      <c r="D437" s="24" t="s">
        <v>36</v>
      </c>
      <c r="E437" s="24" t="s">
        <v>37</v>
      </c>
      <c r="F437" s="24">
        <v>74.34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361</v>
      </c>
      <c r="C438" s="22" t="s">
        <v>362</v>
      </c>
      <c r="D438" s="22" t="s">
        <v>36</v>
      </c>
      <c r="E438" s="22" t="s">
        <v>37</v>
      </c>
      <c r="F438" s="22">
        <v>1064.9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0.19</v>
      </c>
      <c r="M438" s="22">
        <v>0</v>
      </c>
      <c r="N438" s="22" t="s">
        <v>38</v>
      </c>
      <c r="O438" s="22">
        <v>0</v>
      </c>
      <c r="P438" s="22">
        <v>215.69</v>
      </c>
      <c r="Q438" s="22" t="s">
        <v>363</v>
      </c>
      <c r="R438" s="22">
        <v>20.25</v>
      </c>
      <c r="S438" s="26">
        <v>20.44</v>
      </c>
    </row>
    <row r="439" spans="1:19">
      <c r="A439" s="24">
        <v>426</v>
      </c>
      <c r="B439" s="24" t="s">
        <v>365</v>
      </c>
      <c r="C439" s="24" t="s">
        <v>366</v>
      </c>
      <c r="D439" s="24" t="s">
        <v>36</v>
      </c>
      <c r="E439" s="24" t="s">
        <v>37</v>
      </c>
      <c r="F439" s="24">
        <v>1029.44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40.87</v>
      </c>
      <c r="Q439" s="24" t="s">
        <v>367</v>
      </c>
      <c r="R439" s="24">
        <v>3.97</v>
      </c>
      <c r="S439" s="25">
        <v>3.97</v>
      </c>
    </row>
    <row r="440" spans="1:19">
      <c r="A440" s="22">
        <v>427</v>
      </c>
      <c r="B440" s="22" t="s">
        <v>368</v>
      </c>
      <c r="C440" s="22" t="s">
        <v>369</v>
      </c>
      <c r="D440" s="22" t="s">
        <v>36</v>
      </c>
      <c r="E440" s="22" t="s">
        <v>37</v>
      </c>
      <c r="F440" s="22">
        <v>209.04</v>
      </c>
      <c r="G440" s="22">
        <v>2</v>
      </c>
      <c r="H440" s="22">
        <v>2</v>
      </c>
      <c r="I440" s="22">
        <v>0.96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0.96</v>
      </c>
    </row>
    <row r="441" spans="1:19">
      <c r="A441" s="24">
        <v>428</v>
      </c>
      <c r="B441" s="24" t="s">
        <v>370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371</v>
      </c>
      <c r="C442" s="22" t="s">
        <v>372</v>
      </c>
      <c r="D442" s="22" t="s">
        <v>36</v>
      </c>
      <c r="E442" s="22" t="s">
        <v>37</v>
      </c>
      <c r="F442" s="22">
        <v>71.3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373</v>
      </c>
      <c r="C443" s="24" t="s">
        <v>374</v>
      </c>
      <c r="D443" s="24" t="s">
        <v>36</v>
      </c>
      <c r="E443" s="24" t="s">
        <v>37</v>
      </c>
      <c r="F443" s="24">
        <v>175.1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379</v>
      </c>
      <c r="C447" s="24" t="s">
        <v>380</v>
      </c>
      <c r="D447" s="24" t="s">
        <v>36</v>
      </c>
      <c r="E447" s="24" t="s">
        <v>37</v>
      </c>
      <c r="F447" s="24">
        <v>70.16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382</v>
      </c>
      <c r="C449" s="24" t="s">
        <v>73</v>
      </c>
      <c r="D449" s="24" t="s">
        <v>36</v>
      </c>
      <c r="E449" s="24" t="s">
        <v>37</v>
      </c>
      <c r="F449" s="24">
        <v>531.64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383</v>
      </c>
      <c r="C450" s="22" t="s">
        <v>384</v>
      </c>
      <c r="D450" s="22" t="s">
        <v>36</v>
      </c>
      <c r="E450" s="22" t="s">
        <v>37</v>
      </c>
      <c r="F450" s="22">
        <v>79.04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387</v>
      </c>
      <c r="C453" s="24" t="s">
        <v>388</v>
      </c>
      <c r="D453" s="24" t="s">
        <v>36</v>
      </c>
      <c r="E453" s="24" t="s">
        <v>37</v>
      </c>
      <c r="F453" s="24">
        <v>0.56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389</v>
      </c>
      <c r="C454" s="22" t="s">
        <v>390</v>
      </c>
      <c r="D454" s="22" t="s">
        <v>36</v>
      </c>
      <c r="E454" s="22" t="s">
        <v>37</v>
      </c>
      <c r="F454" s="22">
        <v>1072.4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10.15</v>
      </c>
      <c r="Q454" s="22" t="s">
        <v>391</v>
      </c>
      <c r="R454" s="22">
        <v>0.95</v>
      </c>
      <c r="S454" s="23">
        <v>0.95</v>
      </c>
    </row>
    <row r="455" spans="1:19">
      <c r="A455" s="24">
        <v>442</v>
      </c>
      <c r="B455" s="24" t="s">
        <v>392</v>
      </c>
      <c r="C455" s="24" t="s">
        <v>320</v>
      </c>
      <c r="D455" s="24" t="s">
        <v>36</v>
      </c>
      <c r="E455" s="24" t="s">
        <v>37</v>
      </c>
      <c r="F455" s="24">
        <v>232.4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394</v>
      </c>
      <c r="C457" s="24" t="s">
        <v>395</v>
      </c>
      <c r="D457" s="24" t="s">
        <v>36</v>
      </c>
      <c r="E457" s="24" t="s">
        <v>37</v>
      </c>
      <c r="F457" s="24">
        <v>646.6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62.56</v>
      </c>
      <c r="Q457" s="24" t="s">
        <v>396</v>
      </c>
      <c r="R457" s="24">
        <v>9.68</v>
      </c>
      <c r="S457" s="26">
        <v>9.68</v>
      </c>
    </row>
    <row r="458" spans="1:19">
      <c r="A458" s="22">
        <v>445</v>
      </c>
      <c r="B458" s="22" t="s">
        <v>397</v>
      </c>
      <c r="C458" s="22" t="s">
        <v>398</v>
      </c>
      <c r="D458" s="22" t="s">
        <v>36</v>
      </c>
      <c r="E458" s="22" t="s">
        <v>37</v>
      </c>
      <c r="F458" s="22">
        <v>577.5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399</v>
      </c>
      <c r="C459" s="24" t="s">
        <v>400</v>
      </c>
      <c r="D459" s="24" t="s">
        <v>36</v>
      </c>
      <c r="E459" s="24" t="s">
        <v>37</v>
      </c>
      <c r="F459" s="24">
        <v>868.4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26.84</v>
      </c>
      <c r="Q459" s="24" t="s">
        <v>401</v>
      </c>
      <c r="R459" s="24">
        <v>3.09</v>
      </c>
      <c r="S459" s="25">
        <v>3.09</v>
      </c>
    </row>
    <row r="460" spans="1:19">
      <c r="A460" s="22">
        <v>447</v>
      </c>
      <c r="B460" s="22" t="s">
        <v>402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403</v>
      </c>
      <c r="C461" s="24" t="s">
        <v>404</v>
      </c>
      <c r="D461" s="24" t="s">
        <v>36</v>
      </c>
      <c r="E461" s="24" t="s">
        <v>37</v>
      </c>
      <c r="F461" s="24">
        <v>76.12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405</v>
      </c>
      <c r="C462" s="22" t="s">
        <v>406</v>
      </c>
      <c r="D462" s="22" t="s">
        <v>36</v>
      </c>
      <c r="E462" s="22" t="s">
        <v>37</v>
      </c>
      <c r="F462" s="22">
        <v>721.34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22.73</v>
      </c>
      <c r="Q462" s="22" t="s">
        <v>407</v>
      </c>
      <c r="R462" s="22">
        <v>3.15</v>
      </c>
      <c r="S462" s="25">
        <v>3.15</v>
      </c>
    </row>
    <row r="463" spans="1:19">
      <c r="A463" s="24">
        <v>450</v>
      </c>
      <c r="B463" s="24" t="s">
        <v>408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409</v>
      </c>
      <c r="C464" s="22" t="s">
        <v>410</v>
      </c>
      <c r="D464" s="22" t="s">
        <v>36</v>
      </c>
      <c r="E464" s="22" t="s">
        <v>37</v>
      </c>
      <c r="F464" s="22">
        <v>995.34</v>
      </c>
      <c r="G464" s="22">
        <v>50</v>
      </c>
      <c r="H464" s="22">
        <v>50</v>
      </c>
      <c r="I464" s="22">
        <v>5.02</v>
      </c>
      <c r="J464" s="22">
        <v>118</v>
      </c>
      <c r="K464" s="22">
        <v>118</v>
      </c>
      <c r="L464" s="22">
        <v>11.86</v>
      </c>
      <c r="M464" s="22">
        <v>0</v>
      </c>
      <c r="N464" s="22" t="s">
        <v>38</v>
      </c>
      <c r="O464" s="22">
        <v>0</v>
      </c>
      <c r="P464" s="22">
        <v>60.74</v>
      </c>
      <c r="Q464" s="22" t="s">
        <v>411</v>
      </c>
      <c r="R464" s="22">
        <v>6.1</v>
      </c>
      <c r="S464" s="26">
        <v>22.98</v>
      </c>
    </row>
    <row r="465" spans="1:19">
      <c r="A465" s="24">
        <v>452</v>
      </c>
      <c r="B465" s="24" t="s">
        <v>416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417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421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394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429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92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430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431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424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432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74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433</v>
      </c>
      <c r="S478" s="2">
        <f>AVERAGE(S14:S477)</f>
        <v>29.184375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29.18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29.18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2023-09-11T02:30:04+03:00</dcterms:created>
  <dcterms:modified xsi:type="dcterms:W3CDTF">2023-09-11T02:30:04+03:00</dcterms:modified>
  <dc:title>Untitled Spreadsheet</dc:title>
  <dc:description/>
  <dc:subject/>
  <cp:keywords/>
  <cp:category/>
</cp:coreProperties>
</file>